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firstSheet="7" activeTab="7"/>
  </bookViews>
  <sheets>
    <sheet name="対戦表" sheetId="1" state="hidden" r:id="rId1"/>
    <sheet name="A－StepS　　A参加者" sheetId="2" state="hidden" r:id="rId2"/>
    <sheet name="A－StepS　　A参加者 (2)" sheetId="3" state="hidden" r:id="rId3"/>
    <sheet name="A-StepS  B参加者" sheetId="4" state="hidden" r:id="rId4"/>
    <sheet name="A-StepS  B参加者 (2)" sheetId="5" state="hidden" r:id="rId5"/>
    <sheet name="A-StepS  C参加者" sheetId="6" state="hidden" r:id="rId6"/>
    <sheet name="A-StepS  C参加者 (2)" sheetId="7" state="hidden" r:id="rId7"/>
    <sheet name="Aクラス" sheetId="8" r:id="rId8"/>
    <sheet name="A－StepS　　A参加者名簿" sheetId="9" r:id="rId9"/>
    <sheet name="Aクラス仮ドロー" sheetId="10" state="hidden" r:id="rId10"/>
    <sheet name="BCクラス" sheetId="11" r:id="rId11"/>
    <sheet name="A-StepS  BC参加者名簿" sheetId="12" r:id="rId12"/>
    <sheet name="タイムテーブル" sheetId="13" state="hidden" r:id="rId13"/>
    <sheet name="予選リーグ (シニア)" sheetId="14" state="hidden" r:id="rId14"/>
    <sheet name="予選リーグ（一般）" sheetId="15" state="hidden" r:id="rId15"/>
    <sheet name="トーナメントシニア" sheetId="16" state="hidden" r:id="rId16"/>
    <sheet name="トーナメント一般  (2)" sheetId="17" state="hidden" r:id="rId17"/>
    <sheet name="エントリーリスト" sheetId="18" state="hidden" r:id="rId18"/>
  </sheets>
  <externalReferences>
    <externalReference r:id="rId21"/>
  </externalReferences>
  <definedNames>
    <definedName name="_xlnm.Print_Area" localSheetId="8">'A－StepS　　A参加者名簿'!$A$1:$J$44</definedName>
    <definedName name="_xlnm.Print_Area" localSheetId="11">'A-StepS  BC参加者名簿'!$A$1:$J$36</definedName>
    <definedName name="_xlnm.Print_Area" localSheetId="7">'Aクラス'!$A$1:$L$99</definedName>
    <definedName name="_xlnm.Print_Area" localSheetId="9">'Aクラス仮ドロー'!$A$1:$R$25</definedName>
    <definedName name="_xlnm.Print_Area" localSheetId="10">'BCクラス'!$A$1:$M$34</definedName>
    <definedName name="_xlnm.Print_Area" localSheetId="15">'トーナメントシニア'!$A$1:$U$63</definedName>
    <definedName name="_xlnm.Print_Area" localSheetId="16">'トーナメント一般  (2)'!$A$1:$T$71</definedName>
    <definedName name="_xlnm.Print_Area" localSheetId="13">'予選リーグ (シニア)'!$A$1:$AD$70</definedName>
    <definedName name="_xlnm.Print_Area" localSheetId="14">'予選リーグ（一般）'!$A$1:$AD$186</definedName>
    <definedName name="出場選手">'[1]出場選手'!$A:$I</definedName>
  </definedNames>
  <calcPr fullCalcOnLoad="1"/>
</workbook>
</file>

<file path=xl/sharedStrings.xml><?xml version="1.0" encoding="utf-8"?>
<sst xmlns="http://schemas.openxmlformats.org/spreadsheetml/2006/main" count="2121" uniqueCount="946">
  <si>
    <t>勝敗</t>
  </si>
  <si>
    <t>順位</t>
  </si>
  <si>
    <t>　　　－</t>
  </si>
  <si>
    <t>　　　－</t>
  </si>
  <si>
    <t>A-stepS     Aクラス参加チーム</t>
  </si>
  <si>
    <t>WINーWINーWIN</t>
  </si>
  <si>
    <t>トンチンカン</t>
  </si>
  <si>
    <t>KK・TT・MM２</t>
  </si>
  <si>
    <t>香・香</t>
  </si>
  <si>
    <t>犬伏雅子</t>
  </si>
  <si>
    <t>（徳島ローン）</t>
  </si>
  <si>
    <t>菅田いつめ</t>
  </si>
  <si>
    <t>（pdt）</t>
  </si>
  <si>
    <t>木村紀美子</t>
  </si>
  <si>
    <t>（mimt）</t>
  </si>
  <si>
    <t>松木富代</t>
  </si>
  <si>
    <t>（mint）</t>
  </si>
  <si>
    <t>佐藤春美</t>
  </si>
  <si>
    <t>（ガーデン）</t>
  </si>
  <si>
    <t>元好寿々子</t>
  </si>
  <si>
    <t>高畑とくえ</t>
  </si>
  <si>
    <t>堀富恵</t>
  </si>
  <si>
    <t>（マーブル）</t>
  </si>
  <si>
    <t>武岡一代</t>
  </si>
  <si>
    <t>（フリーズ）</t>
  </si>
  <si>
    <t>真鍋洋子</t>
  </si>
  <si>
    <t>前島三知子</t>
  </si>
  <si>
    <t>（築地）</t>
  </si>
  <si>
    <t>宮崎有香</t>
  </si>
  <si>
    <t>柳原美鈴</t>
  </si>
  <si>
    <t>（ハッピー）</t>
  </si>
  <si>
    <t>浜田典子</t>
  </si>
  <si>
    <t>宮原政美</t>
  </si>
  <si>
    <t>（アップデイト）</t>
  </si>
  <si>
    <t>廣津和子</t>
  </si>
  <si>
    <t>（あすなろ’S）</t>
  </si>
  <si>
    <t>ミス・インターナショナル高知</t>
  </si>
  <si>
    <t>一緒にあそぼ“♡”</t>
  </si>
  <si>
    <t>やってみれば　by　〇〇〇</t>
  </si>
  <si>
    <t>せと　４</t>
  </si>
  <si>
    <t>西内涼奈</t>
  </si>
  <si>
    <t>（パゴス）</t>
  </si>
  <si>
    <t>小川久美</t>
  </si>
  <si>
    <t>上谷京子</t>
  </si>
  <si>
    <t>（ハイブリッジTA）</t>
  </si>
  <si>
    <t>瀬戸ゆりみ</t>
  </si>
  <si>
    <t>（DOLPHIN）</t>
  </si>
  <si>
    <t>前田遥</t>
  </si>
  <si>
    <t>（O.K）</t>
  </si>
  <si>
    <t>藤澤初子</t>
  </si>
  <si>
    <t>（フレンド）</t>
  </si>
  <si>
    <t>宮下早由理</t>
  </si>
  <si>
    <t>吉原直子</t>
  </si>
  <si>
    <t>（屋島）</t>
  </si>
  <si>
    <t>福下義子</t>
  </si>
  <si>
    <t>（はなぶさ）</t>
  </si>
  <si>
    <t>中村美枝</t>
  </si>
  <si>
    <t>安田由紀子</t>
  </si>
  <si>
    <t>（トキワ）</t>
  </si>
  <si>
    <t>漆原亜希子</t>
  </si>
  <si>
    <t>飛鷹良子</t>
  </si>
  <si>
    <t>千崎由香</t>
  </si>
  <si>
    <t>天野邦子</t>
  </si>
  <si>
    <t>冨永利子</t>
  </si>
  <si>
    <t>すだっちぃ</t>
  </si>
  <si>
    <t>パンの枚数</t>
  </si>
  <si>
    <t>笑って許して♡</t>
  </si>
  <si>
    <t>チョッキーズ</t>
  </si>
  <si>
    <t>南谷寿子</t>
  </si>
  <si>
    <t>classy</t>
  </si>
  <si>
    <t>久保佳代</t>
  </si>
  <si>
    <t>羽月佐知子</t>
  </si>
  <si>
    <t>西應みのり</t>
  </si>
  <si>
    <t>露元一子</t>
  </si>
  <si>
    <t>MAXX</t>
  </si>
  <si>
    <t>原田千晶</t>
  </si>
  <si>
    <t>山下裕美</t>
  </si>
  <si>
    <t>（コルボ）</t>
  </si>
  <si>
    <t>山川淳子</t>
  </si>
  <si>
    <t>笠原昭子</t>
  </si>
  <si>
    <t>ミッシェル</t>
  </si>
  <si>
    <t>佃みゆき</t>
  </si>
  <si>
    <t>柏野勝美</t>
  </si>
  <si>
    <t>（オリーブ）</t>
  </si>
  <si>
    <t>瀧本真由美</t>
  </si>
  <si>
    <t>東條由美子</t>
  </si>
  <si>
    <t>向山慶子</t>
  </si>
  <si>
    <t>高島栄子</t>
  </si>
  <si>
    <t>八木亜紀子</t>
  </si>
  <si>
    <t>オカバーズ</t>
  </si>
  <si>
    <t>ともりん　おったまげー！！</t>
  </si>
  <si>
    <t>スマイル４</t>
  </si>
  <si>
    <t>岡林亜由美</t>
  </si>
  <si>
    <t>（セピア）</t>
  </si>
  <si>
    <t>下野真美</t>
  </si>
  <si>
    <t>吉名久美子</t>
  </si>
  <si>
    <t>小野左路</t>
  </si>
  <si>
    <t>杉浦由美</t>
  </si>
  <si>
    <t>（フリー）</t>
  </si>
  <si>
    <t>上原誠子</t>
  </si>
  <si>
    <t>笹岡知絵美</t>
  </si>
  <si>
    <t>高嶋桂子</t>
  </si>
  <si>
    <t>廣瀬純子</t>
  </si>
  <si>
    <t>堀川理恵</t>
  </si>
  <si>
    <t>（ミルキーウエイ）</t>
  </si>
  <si>
    <t>藤井智美</t>
  </si>
  <si>
    <t>上原菊美</t>
  </si>
  <si>
    <t>つよ気でいこう！</t>
  </si>
  <si>
    <t>走れ還ちゃんー４</t>
  </si>
  <si>
    <t>I-StepS</t>
  </si>
  <si>
    <t>石原房子</t>
  </si>
  <si>
    <t>テニスクラブART</t>
  </si>
  <si>
    <t>渡辺裕子</t>
  </si>
  <si>
    <t>（高松ローン）</t>
  </si>
  <si>
    <t>井上美知子</t>
  </si>
  <si>
    <t>（ジョンティーユ）</t>
  </si>
  <si>
    <t>田村祐子</t>
  </si>
  <si>
    <t>高松ローン</t>
  </si>
  <si>
    <t>東原朋子</t>
  </si>
  <si>
    <t>田村純子</t>
  </si>
  <si>
    <t>広瀬淳子</t>
  </si>
  <si>
    <t>川崎恵</t>
  </si>
  <si>
    <t>橘好美</t>
  </si>
  <si>
    <t>安森紀子</t>
  </si>
  <si>
    <t>山下友子</t>
  </si>
  <si>
    <t>西岡以知子</t>
  </si>
  <si>
    <t>（坂出）</t>
  </si>
  <si>
    <t>A-StepS     Bクラス参加チーム</t>
  </si>
  <si>
    <t>エソラそら</t>
  </si>
  <si>
    <t>香香姉妹（シャンシャンしまい）</t>
  </si>
  <si>
    <t>藤田千恵</t>
  </si>
  <si>
    <t>土居ますみ</t>
  </si>
  <si>
    <t>岡悦子</t>
  </si>
  <si>
    <t>溝渕孝子</t>
  </si>
  <si>
    <t>香川なな</t>
  </si>
  <si>
    <t>徳本千年</t>
  </si>
  <si>
    <t>松本真樹</t>
  </si>
  <si>
    <t>（フォーレスト）</t>
  </si>
  <si>
    <t>太田富美江</t>
  </si>
  <si>
    <t>徳島テニス女子！！</t>
  </si>
  <si>
    <t>スーパーハーモニーズ</t>
  </si>
  <si>
    <t>田渕由香里</t>
  </si>
  <si>
    <t>（スエヒロ）</t>
  </si>
  <si>
    <t>高嶋雅子</t>
  </si>
  <si>
    <t>（エース）</t>
  </si>
  <si>
    <t>岩井史</t>
  </si>
  <si>
    <t>（T＆M）</t>
  </si>
  <si>
    <t>笠井洋子</t>
  </si>
  <si>
    <t>久保田喜味子</t>
  </si>
  <si>
    <t>（ミッシェル）</t>
  </si>
  <si>
    <t>白川由紀</t>
  </si>
  <si>
    <t>大西和子</t>
  </si>
  <si>
    <t>中川祐子</t>
  </si>
  <si>
    <t>そんなWゆう子に
ほれました♡</t>
  </si>
  <si>
    <t>水曜日のひよっこたち</t>
  </si>
  <si>
    <t>千葉智子</t>
  </si>
  <si>
    <t>徳永由美子</t>
  </si>
  <si>
    <t>昼間裕子</t>
  </si>
  <si>
    <t>（あすなろ）</t>
  </si>
  <si>
    <t>大畑由美子</t>
  </si>
  <si>
    <t>（ホークアイ）</t>
  </si>
  <si>
    <t>白川有紀</t>
  </si>
  <si>
    <t>仲田里美</t>
  </si>
  <si>
    <t>（ラビット）</t>
  </si>
  <si>
    <t>西井夕子</t>
  </si>
  <si>
    <t>植松育美</t>
  </si>
  <si>
    <t>A-StepS     Cクラス参加チーム</t>
  </si>
  <si>
    <t>おじょうさんず</t>
  </si>
  <si>
    <t>ひよっこテニス倶楽部</t>
  </si>
  <si>
    <t>佐々木由利子</t>
  </si>
  <si>
    <t>土居佳世</t>
  </si>
  <si>
    <t>百生公美</t>
  </si>
  <si>
    <t>（ラ・ポーム）</t>
  </si>
  <si>
    <t>竹岡寿美</t>
  </si>
  <si>
    <t>森田陽子</t>
  </si>
  <si>
    <t>久保めぐみ</t>
  </si>
  <si>
    <t>山村恵美</t>
  </si>
  <si>
    <t>（吉野TC）</t>
  </si>
  <si>
    <t>新堂和奈</t>
  </si>
  <si>
    <t>ラケット　　きてますよ</t>
  </si>
  <si>
    <t>RAMA</t>
  </si>
  <si>
    <t>石澤沙織</t>
  </si>
  <si>
    <t>青木里香</t>
  </si>
  <si>
    <t>臼杵絢</t>
  </si>
  <si>
    <t>上野美保子</t>
  </si>
  <si>
    <t>菅谷布美</t>
  </si>
  <si>
    <t>五味あき</t>
  </si>
  <si>
    <t>真鍋素子</t>
  </si>
  <si>
    <t>大西有子</t>
  </si>
  <si>
    <t>勝敗</t>
  </si>
  <si>
    <t>順位</t>
  </si>
  <si>
    <t>勝敗</t>
  </si>
  <si>
    <t>①</t>
  </si>
  <si>
    <t>②</t>
  </si>
  <si>
    <t>③</t>
  </si>
  <si>
    <t>④</t>
  </si>
  <si>
    <t>１位トーナメント</t>
  </si>
  <si>
    <t>①</t>
  </si>
  <si>
    <t>はに丸ず</t>
  </si>
  <si>
    <t>埴淵和歌子</t>
  </si>
  <si>
    <t>佐々木園子</t>
  </si>
  <si>
    <t>前田和江</t>
  </si>
  <si>
    <t>松下福代</t>
  </si>
  <si>
    <t>（BLUE 　IMPACT）</t>
  </si>
  <si>
    <t>（ロングウッド）</t>
  </si>
  <si>
    <t>A－１</t>
  </si>
  <si>
    <t>A－２</t>
  </si>
  <si>
    <t>A－３</t>
  </si>
  <si>
    <t>A－４</t>
  </si>
  <si>
    <t>A－５</t>
  </si>
  <si>
    <t>A－６</t>
  </si>
  <si>
    <t>C</t>
  </si>
  <si>
    <t>№</t>
  </si>
  <si>
    <t>A</t>
  </si>
  <si>
    <t>勝敗</t>
  </si>
  <si>
    <t>-</t>
  </si>
  <si>
    <t>-</t>
  </si>
  <si>
    <t>チーム</t>
  </si>
  <si>
    <t>代表</t>
  </si>
  <si>
    <t>№</t>
  </si>
  <si>
    <t>B</t>
  </si>
  <si>
    <t>-</t>
  </si>
  <si>
    <t>チーム</t>
  </si>
  <si>
    <t>№</t>
  </si>
  <si>
    <t>C</t>
  </si>
  <si>
    <t>-</t>
  </si>
  <si>
    <t>チーム</t>
  </si>
  <si>
    <t>№</t>
  </si>
  <si>
    <t>D</t>
  </si>
  <si>
    <t>-</t>
  </si>
  <si>
    <t>-</t>
  </si>
  <si>
    <t>チーム名</t>
  </si>
  <si>
    <t>代表者</t>
  </si>
  <si>
    <t>№</t>
  </si>
  <si>
    <t>E</t>
  </si>
  <si>
    <t>F</t>
  </si>
  <si>
    <t>G</t>
  </si>
  <si>
    <t>H</t>
  </si>
  <si>
    <t>神原澄香</t>
  </si>
  <si>
    <t>瀬戸ゆりみ</t>
  </si>
  <si>
    <t>小川久美</t>
  </si>
  <si>
    <t>伊佐良枝</t>
  </si>
  <si>
    <t>上地貴子</t>
  </si>
  <si>
    <t>栗田利永子</t>
  </si>
  <si>
    <t>石田笑美</t>
  </si>
  <si>
    <t>黒石友子</t>
  </si>
  <si>
    <t>八木亜紀子</t>
  </si>
  <si>
    <t>植村まゆみ</t>
  </si>
  <si>
    <t>六車由美</t>
  </si>
  <si>
    <t>平塚香</t>
  </si>
  <si>
    <t>伊藤裕美</t>
  </si>
  <si>
    <t>津島貞子</t>
  </si>
  <si>
    <t>松友恵利</t>
  </si>
  <si>
    <t>藤澤初子</t>
  </si>
  <si>
    <t>長井美弥子</t>
  </si>
  <si>
    <t>河野博子</t>
  </si>
  <si>
    <t>I</t>
  </si>
  <si>
    <t>J</t>
  </si>
  <si>
    <t>№</t>
  </si>
  <si>
    <t>K</t>
  </si>
  <si>
    <t>チーム</t>
  </si>
  <si>
    <t>第３回   ダンロップ スリクソンチーム対抗レディーステニス２０１５</t>
  </si>
  <si>
    <t>（シニアの部）</t>
  </si>
  <si>
    <t>H２７．１２．１０（木）</t>
  </si>
  <si>
    <t>於：香川県総合運動公園</t>
  </si>
  <si>
    <t>１,２位グループ</t>
  </si>
  <si>
    <t>(</t>
  </si>
  <si>
    <t>４チーム</t>
  </si>
  <si>
    <t>)</t>
  </si>
  <si>
    <t>1</t>
  </si>
  <si>
    <t>A組　1位</t>
  </si>
  <si>
    <t>2</t>
  </si>
  <si>
    <t>B組　2位</t>
  </si>
  <si>
    <t>3</t>
  </si>
  <si>
    <t>A組　２位</t>
  </si>
  <si>
    <t>4</t>
  </si>
  <si>
    <t>B組　１位</t>
  </si>
  <si>
    <t xml:space="preserve"> </t>
  </si>
  <si>
    <t>３位、4位グループ</t>
  </si>
  <si>
    <t>４チーム</t>
  </si>
  <si>
    <t>1</t>
  </si>
  <si>
    <t>A組　３位</t>
  </si>
  <si>
    <t>2</t>
  </si>
  <si>
    <t>B組　４位</t>
  </si>
  <si>
    <t>3</t>
  </si>
  <si>
    <t>A組　４位</t>
  </si>
  <si>
    <t>4</t>
  </si>
  <si>
    <t>B組　３位</t>
  </si>
  <si>
    <t>（一般の部）</t>
  </si>
  <si>
    <t>１位グループ</t>
  </si>
  <si>
    <t>（11ペア）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</si>
  <si>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</si>
  <si>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</si>
  <si>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</si>
  <si>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</si>
  <si>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</si>
  <si>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</si>
  <si>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</si>
  <si>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</si>
  <si>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</si>
  <si>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</si>
  <si>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</si>
  <si>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２位グループ</t>
  </si>
  <si>
    <t>（９ペア）</t>
  </si>
  <si>
    <t>３位グループ</t>
  </si>
  <si>
    <t>ダンロップ スリクソンチーム対抗レディーステニス　２０１５　参加者名簿</t>
  </si>
  <si>
    <t>＊エントリーされた方はチーム名、名前等ご確認ください。間違い等ありましたらご連絡ください。</t>
  </si>
  <si>
    <t>日　　程　　１２月１０日（木）　予備日　1１日（金）</t>
  </si>
  <si>
    <t>会　　場　　香川県総合運動公園</t>
  </si>
  <si>
    <t>受付　８：３０～９：００　　　開会式　９：１０　　　試合開始　　９：３０</t>
  </si>
  <si>
    <t>練習コートは　　　　８時より使用可能です。練習球はありませんので、各自ご用意下さい。</t>
  </si>
  <si>
    <t>《シニアの部　》　　○印は代表者</t>
  </si>
  <si>
    <t>土佐讃岐ダンシングチーム　香川・高知</t>
  </si>
  <si>
    <t>Team 友　　　　　　　　香川</t>
  </si>
  <si>
    <t>ちょっぴり ファイヤー　香川・愛媛</t>
  </si>
  <si>
    <t>①</t>
  </si>
  <si>
    <t>井川三雅子</t>
  </si>
  <si>
    <t>須崎洋子</t>
  </si>
  <si>
    <t>大西利恵子</t>
  </si>
  <si>
    <t>山下友子</t>
  </si>
  <si>
    <t>猪熊和子</t>
  </si>
  <si>
    <t>亀田光子</t>
  </si>
  <si>
    <t>村尾靖子</t>
  </si>
  <si>
    <t>菊地ゆき子</t>
  </si>
  <si>
    <t>柴口里子</t>
  </si>
  <si>
    <t>小田八寿子</t>
  </si>
  <si>
    <t>角谷和子</t>
  </si>
  <si>
    <t>鈴木真由美</t>
  </si>
  <si>
    <t>横山町子</t>
  </si>
  <si>
    <t>岸本恭子</t>
  </si>
  <si>
    <t>⑤</t>
  </si>
  <si>
    <t>中田邦子</t>
  </si>
  <si>
    <t>岡村奈美</t>
  </si>
  <si>
    <t>⑥</t>
  </si>
  <si>
    <t>山本一子</t>
  </si>
  <si>
    <t>渡辺裕子</t>
  </si>
  <si>
    <t>K’s元気　　　　　　　香川</t>
  </si>
  <si>
    <t>ごろうまる　　　　　　　徳島</t>
  </si>
  <si>
    <t>おいもゴロゴロ　　　　徳島</t>
  </si>
  <si>
    <t>新浜順子</t>
  </si>
  <si>
    <t>藤田啓子</t>
  </si>
  <si>
    <t>石田笑美</t>
  </si>
  <si>
    <t>亀谷元子</t>
  </si>
  <si>
    <t>松下福代</t>
  </si>
  <si>
    <t>余喜多きみか</t>
  </si>
  <si>
    <t>丸林久美</t>
  </si>
  <si>
    <t>細川素子</t>
  </si>
  <si>
    <t>松長丸美</t>
  </si>
  <si>
    <t>平岡類子</t>
  </si>
  <si>
    <t>田中純子</t>
  </si>
  <si>
    <t>神原澄香</t>
  </si>
  <si>
    <t>日野廣子</t>
  </si>
  <si>
    <t>辻岡八寿苗</t>
  </si>
  <si>
    <t>マドンナチーム　　　愛媛・香川</t>
  </si>
  <si>
    <t>グリーン・ローズ　　　　　高知</t>
  </si>
  <si>
    <t>森本由紀</t>
  </si>
  <si>
    <t>伊藤幸枝</t>
  </si>
  <si>
    <t>椿下博子</t>
  </si>
  <si>
    <t>横田悦子</t>
  </si>
  <si>
    <t>武智 忍</t>
  </si>
  <si>
    <t>水田安子</t>
  </si>
  <si>
    <t>④</t>
  </si>
  <si>
    <t>村上博香</t>
  </si>
  <si>
    <t>谷 直子</t>
  </si>
  <si>
    <t>光武和子</t>
  </si>
  <si>
    <t>松村絵里子</t>
  </si>
  <si>
    <t>近石多恵子</t>
  </si>
  <si>
    <t>川上恵津子</t>
  </si>
  <si>
    <t>《一般の部　》　　○印は代表者</t>
  </si>
  <si>
    <t>ケアハウス　　　　　　　香川</t>
  </si>
  <si>
    <t>スマイリー　　　　　　香川</t>
  </si>
  <si>
    <t>とさぬき～ず①　香川・高知</t>
  </si>
  <si>
    <t>青木里香</t>
  </si>
  <si>
    <t>西應みのり</t>
  </si>
  <si>
    <t>上野美保子</t>
  </si>
  <si>
    <t>吉田純子</t>
  </si>
  <si>
    <t>六車由実</t>
  </si>
  <si>
    <t>新見みゆき</t>
  </si>
  <si>
    <t>山崎幸子</t>
  </si>
  <si>
    <t>二宮実知子</t>
  </si>
  <si>
    <t>佐藤佳子</t>
  </si>
  <si>
    <t>五味あき</t>
  </si>
  <si>
    <t>西山里美</t>
  </si>
  <si>
    <t>大西有子</t>
  </si>
  <si>
    <t>吉原直子</t>
  </si>
  <si>
    <t>とさぬき～ず②　香川・高知</t>
  </si>
  <si>
    <t>とにかく明るいとんとん隊　香川</t>
  </si>
  <si>
    <t>　I　の愛弟子たち　　　　　香川</t>
  </si>
  <si>
    <t>田村方子</t>
  </si>
  <si>
    <t>千崎由香</t>
  </si>
  <si>
    <t>羽月佐知子</t>
  </si>
  <si>
    <t>栄田美智子</t>
  </si>
  <si>
    <t>東原朋子</t>
  </si>
  <si>
    <t>堀　富恵</t>
  </si>
  <si>
    <t>漆原亜希子</t>
  </si>
  <si>
    <t>矢野美穂子</t>
  </si>
  <si>
    <t>松木富代</t>
  </si>
  <si>
    <t>大野友花子</t>
  </si>
  <si>
    <t>原　小百合</t>
  </si>
  <si>
    <t>宮﨑有香</t>
  </si>
  <si>
    <t>岡田美砂</t>
  </si>
  <si>
    <t>廣瀬純子</t>
  </si>
  <si>
    <t>廣津和子</t>
  </si>
  <si>
    <t>冨永利子</t>
  </si>
  <si>
    <t>藤井智美</t>
  </si>
  <si>
    <t>河野美佐代</t>
  </si>
  <si>
    <t>おとくちゃん　　　　　　香川</t>
  </si>
  <si>
    <t>チャレンジ２年生　　　　香川</t>
  </si>
  <si>
    <t>すまいる　えんじぇるZOO！　香川</t>
  </si>
  <si>
    <t>高畑とくえ</t>
  </si>
  <si>
    <t>森本真理</t>
  </si>
  <si>
    <t>川崎　恵</t>
  </si>
  <si>
    <t>竹本澄子</t>
  </si>
  <si>
    <t>山田法子</t>
  </si>
  <si>
    <t>桝山臣香</t>
  </si>
  <si>
    <t>③</t>
  </si>
  <si>
    <t>浜田典子</t>
  </si>
  <si>
    <t>小島　薫</t>
  </si>
  <si>
    <t>合田明代</t>
  </si>
  <si>
    <t>元好寿々子</t>
  </si>
  <si>
    <t>藤田千恵</t>
  </si>
  <si>
    <t>山下裕美</t>
  </si>
  <si>
    <t>木村紀美子</t>
  </si>
  <si>
    <t>徳永由美子</t>
  </si>
  <si>
    <t>村川美千子</t>
  </si>
  <si>
    <t>菅田いつめ</t>
  </si>
  <si>
    <t>永井香理</t>
  </si>
  <si>
    <t>高島栄子</t>
  </si>
  <si>
    <t>まるごと五郎丸</t>
  </si>
  <si>
    <t>MTF①　　　　　　　　香川</t>
  </si>
  <si>
    <t>MTF②　　　　　　　　　香川</t>
  </si>
  <si>
    <t>石山理津子</t>
  </si>
  <si>
    <t>田村琴美</t>
  </si>
  <si>
    <t>谷澤弘美</t>
  </si>
  <si>
    <t>杉江まり子</t>
  </si>
  <si>
    <t>横浜幸代</t>
  </si>
  <si>
    <t>松本節枝</t>
  </si>
  <si>
    <t>三好倫子</t>
  </si>
  <si>
    <t>宮原政美</t>
  </si>
  <si>
    <t>糸目和美</t>
  </si>
  <si>
    <t>宮下早由里</t>
  </si>
  <si>
    <t>小笠原みゆき</t>
  </si>
  <si>
    <t>高田有美</t>
  </si>
  <si>
    <t>佃みゆき</t>
  </si>
  <si>
    <t>上原菊美</t>
  </si>
  <si>
    <t>茂中眞由美</t>
  </si>
  <si>
    <t>向山慶子</t>
  </si>
  <si>
    <t>前島三知子</t>
  </si>
  <si>
    <t>岡上典子</t>
  </si>
  <si>
    <t>MTF③　　　　　　　　香川</t>
  </si>
  <si>
    <t>ITO　　　　　　　　　　香川</t>
  </si>
  <si>
    <t>すだっちぃ 2015   　   徳島</t>
  </si>
  <si>
    <t>岡 やすえ</t>
  </si>
  <si>
    <t>有馬由美</t>
  </si>
  <si>
    <t>露元一子</t>
  </si>
  <si>
    <t>西原紫乃</t>
  </si>
  <si>
    <t>佐々木千恵美</t>
  </si>
  <si>
    <t>久米照子</t>
  </si>
  <si>
    <t>藤原千恵</t>
  </si>
  <si>
    <t>山川淳子</t>
  </si>
  <si>
    <t>桜井敦子</t>
  </si>
  <si>
    <t>香川美幸</t>
  </si>
  <si>
    <t>滝　優子</t>
  </si>
  <si>
    <t>中野春子</t>
  </si>
  <si>
    <t>二宮春子</t>
  </si>
  <si>
    <t>安田由紀子</t>
  </si>
  <si>
    <t>川淵亜由美</t>
  </si>
  <si>
    <t>山田佐知子</t>
  </si>
  <si>
    <t>寺尾理香</t>
  </si>
  <si>
    <t>東條由美子</t>
  </si>
  <si>
    <t>スイートポテト　　　　　徳島</t>
  </si>
  <si>
    <t>『FUN!FUN!FUN!』　　　　　徳島</t>
  </si>
  <si>
    <t>ウッキー’S　　　　　　　徳島</t>
  </si>
  <si>
    <t>森　温子</t>
  </si>
  <si>
    <t>梅林和美</t>
  </si>
  <si>
    <t>阿部香織</t>
  </si>
  <si>
    <t>都田一世</t>
  </si>
  <si>
    <t>篭田美智子</t>
  </si>
  <si>
    <t>近清史子</t>
  </si>
  <si>
    <t>安喜温美</t>
  </si>
  <si>
    <t>堺 春枝</t>
  </si>
  <si>
    <t>原田真美</t>
  </si>
  <si>
    <t>増田道代</t>
  </si>
  <si>
    <t>柳原美鈴</t>
  </si>
  <si>
    <t>松浦真奈美</t>
  </si>
  <si>
    <t>吉田衣江</t>
  </si>
  <si>
    <t>伊丹恭子</t>
  </si>
  <si>
    <t>荒井城子</t>
  </si>
  <si>
    <t>丁野恵子</t>
  </si>
  <si>
    <t>鹿子真紀</t>
  </si>
  <si>
    <t>新井美乃</t>
  </si>
  <si>
    <t>みかちゃんと36会　　　徳島</t>
  </si>
  <si>
    <t>阿波おとめ　　　　　　　徳島</t>
  </si>
  <si>
    <t>sisters　　　　　　　　　徳島</t>
  </si>
  <si>
    <t>亀井美香</t>
  </si>
  <si>
    <t>今川晴美</t>
  </si>
  <si>
    <t>南谷寿子</t>
  </si>
  <si>
    <t>犬伏雅子</t>
  </si>
  <si>
    <t>末岐裕子</t>
  </si>
  <si>
    <t>藤原初美</t>
  </si>
  <si>
    <t>武岡一代</t>
  </si>
  <si>
    <t>江口玲子</t>
  </si>
  <si>
    <t>三好圭子</t>
  </si>
  <si>
    <t>森 裕子</t>
  </si>
  <si>
    <t>長嶋珠美</t>
  </si>
  <si>
    <t>中村史子</t>
  </si>
  <si>
    <t>井上聖現</t>
  </si>
  <si>
    <t>林有佳子</t>
  </si>
  <si>
    <t>笠原昭子</t>
  </si>
  <si>
    <t>松友恵莉</t>
  </si>
  <si>
    <t>大西和子</t>
  </si>
  <si>
    <t>はちきんガール　　　高知</t>
  </si>
  <si>
    <t>紅まどんな　　　　　　　　愛媛</t>
  </si>
  <si>
    <t>よさこい紅まどんな　愛媛・高知</t>
  </si>
  <si>
    <t>大藤千賀</t>
  </si>
  <si>
    <t>舩田尚美</t>
  </si>
  <si>
    <t>脇田真喜子</t>
  </si>
  <si>
    <t>吉村久美子</t>
  </si>
  <si>
    <t>橋本由美子</t>
  </si>
  <si>
    <t>畠中百合香</t>
  </si>
  <si>
    <t>品原里佐</t>
  </si>
  <si>
    <t>奥田智栄美</t>
  </si>
  <si>
    <t>渡邊美香</t>
  </si>
  <si>
    <t>岡林亜由美</t>
  </si>
  <si>
    <t>明賀智子</t>
  </si>
  <si>
    <t>小野佐路</t>
  </si>
  <si>
    <t>松田美和</t>
  </si>
  <si>
    <t>石丸恵子</t>
  </si>
  <si>
    <t>城島たつみ</t>
  </si>
  <si>
    <t>早馬恵美子</t>
  </si>
  <si>
    <t>寺川由佳里</t>
  </si>
  <si>
    <t>酒井祐子</t>
  </si>
  <si>
    <t>Victory.２　　　　　　　　　愛媛</t>
  </si>
  <si>
    <t>ピュア　　　　　　　　　　愛媛</t>
  </si>
  <si>
    <t>ポンディース　　　　　愛媛</t>
  </si>
  <si>
    <t>東 美鈴</t>
  </si>
  <si>
    <t>山口みや子</t>
  </si>
  <si>
    <t>山内佳苗</t>
  </si>
  <si>
    <t>竹内利恵</t>
  </si>
  <si>
    <t>伊丹順子</t>
  </si>
  <si>
    <t>森川美和子</t>
  </si>
  <si>
    <t>徳永美香子</t>
  </si>
  <si>
    <t>小谷幸子</t>
  </si>
  <si>
    <t>福田幸子</t>
  </si>
  <si>
    <t>久木山美麻</t>
  </si>
  <si>
    <t>鈴木澄恵</t>
  </si>
  <si>
    <t>竹村寿美</t>
  </si>
  <si>
    <t>平山由美</t>
  </si>
  <si>
    <t>森岡美智子</t>
  </si>
  <si>
    <t>杉浦由美</t>
  </si>
  <si>
    <t>府藤優実</t>
  </si>
  <si>
    <t>富澤理子</t>
  </si>
  <si>
    <t>松勢由美</t>
  </si>
  <si>
    <t>思い出すのよby岡野　　　愛媛</t>
  </si>
  <si>
    <t>プリティ’s　　　　　　　　愛媛</t>
  </si>
  <si>
    <t>入江千緒</t>
  </si>
  <si>
    <t>露口美苗</t>
  </si>
  <si>
    <t>中村広子</t>
  </si>
  <si>
    <t>永井眞理子</t>
  </si>
  <si>
    <t>日浅恵子</t>
  </si>
  <si>
    <t>坂本広枝</t>
  </si>
  <si>
    <t>藤原登代美</t>
  </si>
  <si>
    <t>大西真理子</t>
  </si>
  <si>
    <t>前田寿美子</t>
  </si>
  <si>
    <t>田中智子</t>
  </si>
  <si>
    <t>元木万季</t>
  </si>
  <si>
    <t>小野栄子</t>
  </si>
  <si>
    <t>９:３０～
１０：３０</t>
  </si>
  <si>
    <t>１０：３０～
１１：３０</t>
  </si>
  <si>
    <t>１１：３０～
１２：３０</t>
  </si>
  <si>
    <t>１２：３０～
１３：３０</t>
  </si>
  <si>
    <t>１３：３０～
１４：３０</t>
  </si>
  <si>
    <t>１４：３０～
１５：３０</t>
  </si>
  <si>
    <t>１５：３０～
１６：３０</t>
  </si>
  <si>
    <t>１６：３０～
１７：３０</t>
  </si>
  <si>
    <t>C</t>
  </si>
  <si>
    <t>C</t>
  </si>
  <si>
    <t>B-2</t>
  </si>
  <si>
    <t>A-2</t>
  </si>
  <si>
    <t>A-3</t>
  </si>
  <si>
    <t>B-1
１ｖｓ２</t>
  </si>
  <si>
    <t>B-1
１ｖｓ２</t>
  </si>
  <si>
    <t>B-1
１ｖｓ３</t>
  </si>
  <si>
    <t>B-1
１ｖｓ３</t>
  </si>
  <si>
    <t>B-1
２ｖｓ３</t>
  </si>
  <si>
    <t>順位</t>
  </si>
  <si>
    <t>ままちゃんズ！！</t>
  </si>
  <si>
    <t>村尾靖子</t>
  </si>
  <si>
    <t>（トキワ）</t>
  </si>
  <si>
    <t>小田八寿子</t>
  </si>
  <si>
    <t>（ラビット）</t>
  </si>
  <si>
    <t>岡田美砂</t>
  </si>
  <si>
    <t>（屋島）</t>
  </si>
  <si>
    <t>鶴井智代</t>
  </si>
  <si>
    <t>（オリーブ）</t>
  </si>
  <si>
    <t>土佐のお龍</t>
  </si>
  <si>
    <t>伊井美香</t>
  </si>
  <si>
    <t>（SEPIA）</t>
  </si>
  <si>
    <t>田村方子</t>
  </si>
  <si>
    <t>（UPS）</t>
  </si>
  <si>
    <t>片岡智恵子</t>
  </si>
  <si>
    <t>（パゴス）</t>
  </si>
  <si>
    <t>市川順江</t>
  </si>
  <si>
    <t>（ミルキーウェイ）</t>
  </si>
  <si>
    <t>勝敗</t>
  </si>
  <si>
    <t>順位</t>
  </si>
  <si>
    <t>①</t>
  </si>
  <si>
    <t>③</t>
  </si>
  <si>
    <t>②</t>
  </si>
  <si>
    <t>④</t>
  </si>
  <si>
    <t>③</t>
  </si>
  <si>
    <t>A-1の１位</t>
  </si>
  <si>
    <t>A-6の１位</t>
  </si>
  <si>
    <t>A-6の２位</t>
  </si>
  <si>
    <t>A-1の２位</t>
  </si>
  <si>
    <t>A-5の１位</t>
  </si>
  <si>
    <t>A-２の１位</t>
  </si>
  <si>
    <t>A-３の１位</t>
  </si>
  <si>
    <t>A-４の１位</t>
  </si>
  <si>
    <t>⑤</t>
  </si>
  <si>
    <t>⑥</t>
  </si>
  <si>
    <t>⑦</t>
  </si>
  <si>
    <t>A-1の３位</t>
  </si>
  <si>
    <t>A-6の３位</t>
  </si>
  <si>
    <t>A-2の２位</t>
  </si>
  <si>
    <t>A-3の２位</t>
  </si>
  <si>
    <t>A-４の２位</t>
  </si>
  <si>
    <t>A-5の２位</t>
  </si>
  <si>
    <t>A-1の４位</t>
  </si>
  <si>
    <t>A-４の３位</t>
  </si>
  <si>
    <t>A-2の３位</t>
  </si>
  <si>
    <t>A-3の３位</t>
  </si>
  <si>
    <t>A-5の３位</t>
  </si>
  <si>
    <t>Aクラスリーグ表　　仮ドロー</t>
  </si>
  <si>
    <t>A-6の４位</t>
  </si>
  <si>
    <t>２位トーナメント</t>
  </si>
  <si>
    <t>３位トーナメント</t>
  </si>
  <si>
    <t>A-5</t>
  </si>
  <si>
    <t>第１回　A-stepS  秋の陣   Aクラス参加チーム</t>
  </si>
  <si>
    <t>WINーWINーWIN</t>
  </si>
  <si>
    <t>トンチンカン</t>
  </si>
  <si>
    <t>KK・TT・MM２</t>
  </si>
  <si>
    <t>香・香</t>
  </si>
  <si>
    <t>犬伏雅子</t>
  </si>
  <si>
    <t>（徳島ローン）</t>
  </si>
  <si>
    <t>（pdt）</t>
  </si>
  <si>
    <t>（mimt）</t>
  </si>
  <si>
    <t>（mint）</t>
  </si>
  <si>
    <t>佐藤春美</t>
  </si>
  <si>
    <t>（ガーデン）</t>
  </si>
  <si>
    <t>元好寿々子</t>
  </si>
  <si>
    <t>高畑とくえ</t>
  </si>
  <si>
    <t>堀富恵</t>
  </si>
  <si>
    <t>（マーブル）</t>
  </si>
  <si>
    <t>（フリーズ）</t>
  </si>
  <si>
    <t>真鍋洋子</t>
  </si>
  <si>
    <t>（築地）</t>
  </si>
  <si>
    <t>宮崎有香</t>
  </si>
  <si>
    <t>（ハッピー）</t>
  </si>
  <si>
    <t>（アップデイト）</t>
  </si>
  <si>
    <t>（あすなろ’S）</t>
  </si>
  <si>
    <t>ミス・インターナショナル高知</t>
  </si>
  <si>
    <t>一緒にあそぼ“♡”</t>
  </si>
  <si>
    <t>やってみれば　by　〇〇〇</t>
  </si>
  <si>
    <t>せと　４</t>
  </si>
  <si>
    <t>西内涼奈</t>
  </si>
  <si>
    <t>（パゴス）</t>
  </si>
  <si>
    <t>上谷京子</t>
  </si>
  <si>
    <t>（ハイブリッジTA）</t>
  </si>
  <si>
    <t>（DOLPHIN）</t>
  </si>
  <si>
    <t>前田遥</t>
  </si>
  <si>
    <t>（O.K）</t>
  </si>
  <si>
    <t>（フレンド）</t>
  </si>
  <si>
    <t>宮下早由理</t>
  </si>
  <si>
    <t>（屋島）</t>
  </si>
  <si>
    <t>福下義子</t>
  </si>
  <si>
    <t>（はなぶさ）</t>
  </si>
  <si>
    <t>中村美枝</t>
  </si>
  <si>
    <t>（トキワ）</t>
  </si>
  <si>
    <t>飛鷹良子</t>
  </si>
  <si>
    <t>（はなぶさ）</t>
  </si>
  <si>
    <t>天野邦子</t>
  </si>
  <si>
    <t>（トキワ）</t>
  </si>
  <si>
    <t>すだっちぃ</t>
  </si>
  <si>
    <t>パンの枚数</t>
  </si>
  <si>
    <t>笑って許して♡</t>
  </si>
  <si>
    <t>チョッキーズ</t>
  </si>
  <si>
    <t>南谷寿子</t>
  </si>
  <si>
    <t>classy</t>
  </si>
  <si>
    <t>久保佳代</t>
  </si>
  <si>
    <t>西應みのり</t>
  </si>
  <si>
    <t>露元一子</t>
  </si>
  <si>
    <t>MAXX</t>
  </si>
  <si>
    <t>原田千晶</t>
  </si>
  <si>
    <t>（コルボ）</t>
  </si>
  <si>
    <t>ミッシェル</t>
  </si>
  <si>
    <t>柏野勝美</t>
  </si>
  <si>
    <t>（オリーブ）</t>
  </si>
  <si>
    <t>瀧本真由美</t>
  </si>
  <si>
    <t>MAXX</t>
  </si>
  <si>
    <t>オカバーズ</t>
  </si>
  <si>
    <t>ともりん　おったまげー！！</t>
  </si>
  <si>
    <t>スマイル４</t>
  </si>
  <si>
    <t>ままちゃんズ！！</t>
  </si>
  <si>
    <t>（セピア）</t>
  </si>
  <si>
    <t>下野真美</t>
  </si>
  <si>
    <t>吉名久美子</t>
  </si>
  <si>
    <t>小野左路</t>
  </si>
  <si>
    <t>（フリー）</t>
  </si>
  <si>
    <t>上原誠子</t>
  </si>
  <si>
    <t>（ラビット）</t>
  </si>
  <si>
    <t>笹岡知絵美</t>
  </si>
  <si>
    <t>高嶋桂子</t>
  </si>
  <si>
    <t>（コルボ）</t>
  </si>
  <si>
    <t>堀川理恵</t>
  </si>
  <si>
    <t>（ミルキーウエイ）</t>
  </si>
  <si>
    <t>上原菊美</t>
  </si>
  <si>
    <t>（mint）</t>
  </si>
  <si>
    <t>鶴井智代</t>
  </si>
  <si>
    <t>つよ気でいこう！</t>
  </si>
  <si>
    <t>走れ還ちゃんー４</t>
  </si>
  <si>
    <t>I-StepS</t>
  </si>
  <si>
    <t>土佐のお龍</t>
  </si>
  <si>
    <t>石原房子</t>
  </si>
  <si>
    <t>テニスクラブART</t>
  </si>
  <si>
    <t>（高松ローン）</t>
  </si>
  <si>
    <t>井上美知子</t>
  </si>
  <si>
    <t>（ジョンティーユ）</t>
  </si>
  <si>
    <t>伊井美香</t>
  </si>
  <si>
    <t>（SEPIA）</t>
  </si>
  <si>
    <t>田村祐子</t>
  </si>
  <si>
    <t>高松ローン</t>
  </si>
  <si>
    <t>田村純子</t>
  </si>
  <si>
    <t>田村方子</t>
  </si>
  <si>
    <t>（UPS）</t>
  </si>
  <si>
    <t>広瀬淳子</t>
  </si>
  <si>
    <t>川崎恵</t>
  </si>
  <si>
    <t>橘好美</t>
  </si>
  <si>
    <t>片岡智恵子</t>
  </si>
  <si>
    <t>安森紀子</t>
  </si>
  <si>
    <t>西岡以知子</t>
  </si>
  <si>
    <t>（坂出）</t>
  </si>
  <si>
    <t>市川順江</t>
  </si>
  <si>
    <t>（ミルキーウェイ）</t>
  </si>
  <si>
    <t>植松育美</t>
  </si>
  <si>
    <t>（pdt）</t>
  </si>
  <si>
    <t>西井夕子</t>
  </si>
  <si>
    <t>仲田里美</t>
  </si>
  <si>
    <t>白川有紀</t>
  </si>
  <si>
    <t>（ホークアイ）</t>
  </si>
  <si>
    <t>大畑由美子</t>
  </si>
  <si>
    <t>（あすなろ）</t>
  </si>
  <si>
    <t>昼間裕子</t>
  </si>
  <si>
    <t>（mint）</t>
  </si>
  <si>
    <t>千葉智子</t>
  </si>
  <si>
    <t>水曜日のひよっこたち</t>
  </si>
  <si>
    <t>そんなWゆう子に
ほれました♡</t>
  </si>
  <si>
    <t>（エース）</t>
  </si>
  <si>
    <t>中川祐子</t>
  </si>
  <si>
    <t>白川由紀</t>
  </si>
  <si>
    <t>（ミッシェル）</t>
  </si>
  <si>
    <t>久保田喜味子</t>
  </si>
  <si>
    <t>（エース）</t>
  </si>
  <si>
    <t>笠井洋子</t>
  </si>
  <si>
    <t>（T＆M）</t>
  </si>
  <si>
    <t>岩井史</t>
  </si>
  <si>
    <t>（エース）</t>
  </si>
  <si>
    <t>高嶋雅子</t>
  </si>
  <si>
    <t>（スエヒロ）</t>
  </si>
  <si>
    <t>田渕由香里</t>
  </si>
  <si>
    <t>スーパーハーモニーズ</t>
  </si>
  <si>
    <t>徳島テニス女子！！</t>
  </si>
  <si>
    <t>（フリー）</t>
  </si>
  <si>
    <t>太田富美江</t>
  </si>
  <si>
    <t>（フォーレスト）</t>
  </si>
  <si>
    <t>松本真樹</t>
  </si>
  <si>
    <t>（フリー）</t>
  </si>
  <si>
    <t>徳本千年</t>
  </si>
  <si>
    <t>（トキワ）</t>
  </si>
  <si>
    <t>香川なな</t>
  </si>
  <si>
    <t>溝渕孝子</t>
  </si>
  <si>
    <t>岡悦子</t>
  </si>
  <si>
    <t>土居ますみ</t>
  </si>
  <si>
    <t>（マーブル）</t>
  </si>
  <si>
    <t>香香姉妹（シャンシャンしまい）</t>
  </si>
  <si>
    <t>エソラそら</t>
  </si>
  <si>
    <t>第１回　A-StepS　秋の陣     Bクラス参加チーム</t>
  </si>
  <si>
    <t>第１回　A-StepS　秋の陣     Cクラス参加チーム</t>
  </si>
  <si>
    <t>おじょうさんず</t>
  </si>
  <si>
    <t>ひよっこテニス倶楽部</t>
  </si>
  <si>
    <t>佐々木由利子</t>
  </si>
  <si>
    <t>土居佳世</t>
  </si>
  <si>
    <t>（ホークアイ）</t>
  </si>
  <si>
    <t>百生公美</t>
  </si>
  <si>
    <t>（ラ・ポーム）</t>
  </si>
  <si>
    <t>竹岡寿美</t>
  </si>
  <si>
    <t>森田陽子</t>
  </si>
  <si>
    <t>久保めぐみ</t>
  </si>
  <si>
    <t>山村恵美</t>
  </si>
  <si>
    <t>（吉野TC）</t>
  </si>
  <si>
    <t>新堂和奈</t>
  </si>
  <si>
    <t>ラケット　　きてますよ</t>
  </si>
  <si>
    <t>RAMA</t>
  </si>
  <si>
    <t>石澤沙織</t>
  </si>
  <si>
    <t>（フリー）</t>
  </si>
  <si>
    <t>臼杵絢</t>
  </si>
  <si>
    <t>菅谷布美</t>
  </si>
  <si>
    <t>（ホークアイ）</t>
  </si>
  <si>
    <t>真鍋素子</t>
  </si>
  <si>
    <t>はに丸ず</t>
  </si>
  <si>
    <t>埴淵和歌子</t>
  </si>
  <si>
    <t>（BLUE 　IMPACT）</t>
  </si>
  <si>
    <t>佐々木園子</t>
  </si>
  <si>
    <t>（ロングウッド）</t>
  </si>
  <si>
    <t>前田和江</t>
  </si>
  <si>
    <t xml:space="preserve">第１回　A-stepS  秋の陣   </t>
  </si>
  <si>
    <t>Aクラス　</t>
  </si>
  <si>
    <t>0-2</t>
  </si>
  <si>
    <t>2-0</t>
  </si>
  <si>
    <t>2-0</t>
  </si>
  <si>
    <t>0-2</t>
  </si>
  <si>
    <t>WIN-WIN-WIN-WIN</t>
  </si>
  <si>
    <t>2-0</t>
  </si>
  <si>
    <t>1-1</t>
  </si>
  <si>
    <t>1-1</t>
  </si>
  <si>
    <t>すだっちぃ</t>
  </si>
  <si>
    <t>I-StepS</t>
  </si>
  <si>
    <t>トンチンカン</t>
  </si>
  <si>
    <t>1-1</t>
  </si>
  <si>
    <t>0-2</t>
  </si>
  <si>
    <t>2-0</t>
  </si>
  <si>
    <t>1</t>
  </si>
  <si>
    <t>2</t>
  </si>
  <si>
    <t>3</t>
  </si>
  <si>
    <t>1-1</t>
  </si>
  <si>
    <t>2-0</t>
  </si>
  <si>
    <t>KK・TT・MM２</t>
  </si>
  <si>
    <t>WIN-WIN-WIN-WIN</t>
  </si>
  <si>
    <t>チョッキーズ</t>
  </si>
  <si>
    <t>やってみれば　by　〇〇〇</t>
  </si>
  <si>
    <t>スマイル４</t>
  </si>
  <si>
    <t>オカバーズ</t>
  </si>
  <si>
    <t>ままちゃんズ！！</t>
  </si>
  <si>
    <t>ともりん　おったまげー！！</t>
  </si>
  <si>
    <t>2-1</t>
  </si>
  <si>
    <t>2-1</t>
  </si>
  <si>
    <t>2-1</t>
  </si>
  <si>
    <r>
      <rPr>
        <b/>
        <sz val="11"/>
        <color indexed="10"/>
        <rFont val="ＭＳ Ｐゴシック"/>
        <family val="3"/>
      </rPr>
      <t>0-2</t>
    </r>
    <r>
      <rPr>
        <sz val="11"/>
        <color indexed="8"/>
        <rFont val="ＭＳ Ｐゴシック"/>
        <family val="3"/>
      </rPr>
      <t xml:space="preserve">
26
26</t>
    </r>
  </si>
  <si>
    <r>
      <rPr>
        <b/>
        <sz val="11"/>
        <color indexed="10"/>
        <rFont val="ＭＳ Ｐゴシック"/>
        <family val="3"/>
      </rPr>
      <t>2-0</t>
    </r>
    <r>
      <rPr>
        <sz val="11"/>
        <color indexed="8"/>
        <rFont val="ＭＳ Ｐゴシック"/>
        <family val="3"/>
      </rPr>
      <t xml:space="preserve">
62
62</t>
    </r>
  </si>
  <si>
    <r>
      <rPr>
        <b/>
        <sz val="11"/>
        <color indexed="10"/>
        <rFont val="ＭＳ Ｐゴシック"/>
        <family val="3"/>
      </rPr>
      <t>2-0</t>
    </r>
    <r>
      <rPr>
        <sz val="11"/>
        <color indexed="8"/>
        <rFont val="ＭＳ Ｐゴシック"/>
        <family val="3"/>
      </rPr>
      <t xml:space="preserve">
63
61</t>
    </r>
  </si>
  <si>
    <r>
      <rPr>
        <b/>
        <sz val="11"/>
        <color indexed="10"/>
        <rFont val="ＭＳ Ｐゴシック"/>
        <family val="3"/>
      </rPr>
      <t>2-0</t>
    </r>
    <r>
      <rPr>
        <sz val="11"/>
        <color indexed="8"/>
        <rFont val="ＭＳ Ｐゴシック"/>
        <family val="3"/>
      </rPr>
      <t xml:space="preserve">
62
64</t>
    </r>
  </si>
  <si>
    <r>
      <rPr>
        <b/>
        <sz val="11"/>
        <color indexed="10"/>
        <rFont val="ＭＳ Ｐゴシック"/>
        <family val="3"/>
      </rPr>
      <t>2-0</t>
    </r>
    <r>
      <rPr>
        <sz val="11"/>
        <color indexed="8"/>
        <rFont val="ＭＳ Ｐゴシック"/>
        <family val="3"/>
      </rPr>
      <t xml:space="preserve">
64
64</t>
    </r>
  </si>
  <si>
    <r>
      <rPr>
        <b/>
        <sz val="11"/>
        <color indexed="10"/>
        <rFont val="ＭＳ Ｐゴシック"/>
        <family val="3"/>
      </rPr>
      <t>0-2</t>
    </r>
    <r>
      <rPr>
        <sz val="11"/>
        <color indexed="8"/>
        <rFont val="ＭＳ Ｐゴシック"/>
        <family val="3"/>
      </rPr>
      <t xml:space="preserve">
36
16</t>
    </r>
  </si>
  <si>
    <r>
      <rPr>
        <b/>
        <sz val="11"/>
        <color indexed="10"/>
        <rFont val="ＭＳ Ｐゴシック"/>
        <family val="3"/>
      </rPr>
      <t>0-2</t>
    </r>
    <r>
      <rPr>
        <sz val="11"/>
        <color indexed="8"/>
        <rFont val="ＭＳ Ｐゴシック"/>
        <family val="3"/>
      </rPr>
      <t xml:space="preserve">
46
46</t>
    </r>
  </si>
  <si>
    <r>
      <rPr>
        <b/>
        <sz val="11"/>
        <color indexed="10"/>
        <rFont val="ＭＳ Ｐゴシック"/>
        <family val="3"/>
      </rPr>
      <t>2-1</t>
    </r>
    <r>
      <rPr>
        <sz val="11"/>
        <color indexed="8"/>
        <rFont val="ＭＳ Ｐゴシック"/>
        <family val="3"/>
      </rPr>
      <t xml:space="preserve">
64
26
10-5</t>
    </r>
  </si>
  <si>
    <r>
      <rPr>
        <b/>
        <sz val="11"/>
        <color indexed="10"/>
        <rFont val="ＭＳ Ｐゴシック"/>
        <family val="3"/>
      </rPr>
      <t>2-1</t>
    </r>
    <r>
      <rPr>
        <sz val="11"/>
        <color indexed="8"/>
        <rFont val="ＭＳ Ｐゴシック"/>
        <family val="3"/>
      </rPr>
      <t xml:space="preserve">
26
65
10-3</t>
    </r>
  </si>
  <si>
    <r>
      <rPr>
        <b/>
        <sz val="11"/>
        <color indexed="10"/>
        <rFont val="ＭＳ Ｐゴシック"/>
        <family val="3"/>
      </rPr>
      <t>1-2</t>
    </r>
    <r>
      <rPr>
        <sz val="11"/>
        <color indexed="8"/>
        <rFont val="ＭＳ Ｐゴシック"/>
        <family val="3"/>
      </rPr>
      <t xml:space="preserve">
46
62
5-10</t>
    </r>
  </si>
  <si>
    <r>
      <rPr>
        <b/>
        <sz val="11"/>
        <color indexed="10"/>
        <rFont val="ＭＳ Ｐゴシック"/>
        <family val="3"/>
      </rPr>
      <t>0-2</t>
    </r>
    <r>
      <rPr>
        <sz val="11"/>
        <color indexed="8"/>
        <rFont val="ＭＳ Ｐゴシック"/>
        <family val="3"/>
      </rPr>
      <t xml:space="preserve">
16
46
</t>
    </r>
  </si>
  <si>
    <r>
      <rPr>
        <b/>
        <sz val="11"/>
        <color indexed="10"/>
        <rFont val="ＭＳ Ｐゴシック"/>
        <family val="3"/>
      </rPr>
      <t>1-2</t>
    </r>
    <r>
      <rPr>
        <sz val="11"/>
        <color indexed="8"/>
        <rFont val="ＭＳ Ｐゴシック"/>
        <family val="3"/>
      </rPr>
      <t xml:space="preserve">
62
56
3-10</t>
    </r>
  </si>
  <si>
    <r>
      <rPr>
        <b/>
        <sz val="11"/>
        <color indexed="10"/>
        <rFont val="ＭＳ Ｐゴシック"/>
        <family val="3"/>
      </rPr>
      <t>2-0</t>
    </r>
    <r>
      <rPr>
        <sz val="11"/>
        <color indexed="8"/>
        <rFont val="ＭＳ Ｐゴシック"/>
        <family val="3"/>
      </rPr>
      <t xml:space="preserve">
61
64
</t>
    </r>
  </si>
  <si>
    <r>
      <rPr>
        <b/>
        <sz val="11"/>
        <color indexed="10"/>
        <rFont val="ＭＳ Ｐゴシック"/>
        <family val="3"/>
      </rPr>
      <t>0-2</t>
    </r>
    <r>
      <rPr>
        <sz val="11"/>
        <color indexed="8"/>
        <rFont val="ＭＳ Ｐゴシック"/>
        <family val="3"/>
      </rPr>
      <t xml:space="preserve">
26
16</t>
    </r>
  </si>
  <si>
    <r>
      <rPr>
        <b/>
        <sz val="11"/>
        <color indexed="10"/>
        <rFont val="ＭＳ Ｐゴシック"/>
        <family val="3"/>
      </rPr>
      <t>0-2</t>
    </r>
    <r>
      <rPr>
        <sz val="11"/>
        <color indexed="8"/>
        <rFont val="ＭＳ Ｐゴシック"/>
        <family val="3"/>
      </rPr>
      <t xml:space="preserve">
56
36</t>
    </r>
  </si>
  <si>
    <r>
      <rPr>
        <b/>
        <sz val="11"/>
        <color indexed="10"/>
        <rFont val="ＭＳ Ｐゴシック"/>
        <family val="3"/>
      </rPr>
      <t>2-0</t>
    </r>
    <r>
      <rPr>
        <sz val="11"/>
        <color indexed="8"/>
        <rFont val="ＭＳ Ｐゴシック"/>
        <family val="3"/>
      </rPr>
      <t xml:space="preserve">
62
61</t>
    </r>
  </si>
  <si>
    <r>
      <rPr>
        <b/>
        <sz val="11"/>
        <color indexed="10"/>
        <rFont val="ＭＳ Ｐゴシック"/>
        <family val="3"/>
      </rPr>
      <t>2-0</t>
    </r>
    <r>
      <rPr>
        <sz val="11"/>
        <color indexed="8"/>
        <rFont val="ＭＳ Ｐゴシック"/>
        <family val="3"/>
      </rPr>
      <t xml:space="preserve">
65
64</t>
    </r>
  </si>
  <si>
    <r>
      <rPr>
        <b/>
        <sz val="11"/>
        <color indexed="10"/>
        <rFont val="ＭＳ Ｐゴシック"/>
        <family val="3"/>
      </rPr>
      <t>2-0</t>
    </r>
    <r>
      <rPr>
        <sz val="11"/>
        <color indexed="8"/>
        <rFont val="ＭＳ Ｐゴシック"/>
        <family val="3"/>
      </rPr>
      <t xml:space="preserve">
65
63</t>
    </r>
  </si>
  <si>
    <r>
      <rPr>
        <b/>
        <sz val="11"/>
        <color indexed="10"/>
        <rFont val="ＭＳ Ｐゴシック"/>
        <family val="3"/>
      </rPr>
      <t>0-2</t>
    </r>
    <r>
      <rPr>
        <sz val="11"/>
        <color indexed="8"/>
        <rFont val="ＭＳ Ｐゴシック"/>
        <family val="3"/>
      </rPr>
      <t xml:space="preserve">
56
46</t>
    </r>
  </si>
  <si>
    <r>
      <rPr>
        <b/>
        <sz val="11"/>
        <color indexed="10"/>
        <rFont val="ＭＳ Ｐゴシック"/>
        <family val="3"/>
      </rPr>
      <t>2-1</t>
    </r>
    <r>
      <rPr>
        <sz val="11"/>
        <color indexed="8"/>
        <rFont val="ＭＳ Ｐゴシック"/>
        <family val="3"/>
      </rPr>
      <t xml:space="preserve">
62
16
10-5</t>
    </r>
  </si>
  <si>
    <r>
      <rPr>
        <b/>
        <sz val="11"/>
        <color indexed="10"/>
        <rFont val="ＭＳ Ｐゴシック"/>
        <family val="3"/>
      </rPr>
      <t>1－2</t>
    </r>
    <r>
      <rPr>
        <sz val="11"/>
        <color indexed="8"/>
        <rFont val="ＭＳ Ｐゴシック"/>
        <family val="3"/>
      </rPr>
      <t xml:space="preserve">
62
06
4-10</t>
    </r>
  </si>
  <si>
    <r>
      <rPr>
        <b/>
        <sz val="11"/>
        <color indexed="10"/>
        <rFont val="ＭＳ Ｐゴシック"/>
        <family val="3"/>
      </rPr>
      <t>1－2</t>
    </r>
    <r>
      <rPr>
        <sz val="11"/>
        <color indexed="8"/>
        <rFont val="ＭＳ Ｐゴシック"/>
        <family val="3"/>
      </rPr>
      <t xml:space="preserve">
26
61
5-10</t>
    </r>
  </si>
  <si>
    <r>
      <rPr>
        <b/>
        <sz val="11"/>
        <color indexed="10"/>
        <rFont val="ＭＳ Ｐゴシック"/>
        <family val="3"/>
      </rPr>
      <t>1-2</t>
    </r>
    <r>
      <rPr>
        <sz val="11"/>
        <color indexed="8"/>
        <rFont val="ＭＳ Ｐゴシック"/>
        <family val="3"/>
      </rPr>
      <t xml:space="preserve">
62
16
2-10</t>
    </r>
  </si>
  <si>
    <r>
      <rPr>
        <b/>
        <sz val="11"/>
        <color indexed="10"/>
        <rFont val="ＭＳ Ｐゴシック"/>
        <family val="3"/>
      </rPr>
      <t>2-1</t>
    </r>
    <r>
      <rPr>
        <sz val="11"/>
        <color indexed="8"/>
        <rFont val="ＭＳ Ｐゴシック"/>
        <family val="3"/>
      </rPr>
      <t xml:space="preserve">
26
60
10-4</t>
    </r>
  </si>
  <si>
    <r>
      <rPr>
        <b/>
        <sz val="11"/>
        <color indexed="10"/>
        <rFont val="ＭＳ Ｐゴシック"/>
        <family val="3"/>
      </rPr>
      <t>2-1</t>
    </r>
    <r>
      <rPr>
        <sz val="11"/>
        <color indexed="8"/>
        <rFont val="ＭＳ Ｐゴシック"/>
        <family val="3"/>
      </rPr>
      <t xml:space="preserve">
63
26
10-8</t>
    </r>
  </si>
  <si>
    <r>
      <rPr>
        <b/>
        <sz val="11"/>
        <color indexed="10"/>
        <rFont val="ＭＳ Ｐゴシック"/>
        <family val="3"/>
      </rPr>
      <t>2-0</t>
    </r>
    <r>
      <rPr>
        <sz val="11"/>
        <color indexed="8"/>
        <rFont val="ＭＳ Ｐゴシック"/>
        <family val="3"/>
      </rPr>
      <t xml:space="preserve">
60
61
</t>
    </r>
  </si>
  <si>
    <r>
      <rPr>
        <b/>
        <sz val="11"/>
        <color indexed="10"/>
        <rFont val="ＭＳ Ｐゴシック"/>
        <family val="3"/>
      </rPr>
      <t>1-2</t>
    </r>
    <r>
      <rPr>
        <sz val="11"/>
        <color indexed="8"/>
        <rFont val="ＭＳ Ｐゴシック"/>
        <family val="3"/>
      </rPr>
      <t xml:space="preserve">
36
62
8-10</t>
    </r>
  </si>
  <si>
    <r>
      <rPr>
        <b/>
        <sz val="11"/>
        <color indexed="10"/>
        <rFont val="ＭＳ Ｐゴシック"/>
        <family val="3"/>
      </rPr>
      <t>2-0</t>
    </r>
    <r>
      <rPr>
        <sz val="11"/>
        <color indexed="8"/>
        <rFont val="ＭＳ Ｐゴシック"/>
        <family val="3"/>
      </rPr>
      <t xml:space="preserve">
62
63
</t>
    </r>
  </si>
  <si>
    <r>
      <rPr>
        <b/>
        <sz val="11"/>
        <color indexed="10"/>
        <rFont val="ＭＳ Ｐゴシック"/>
        <family val="3"/>
      </rPr>
      <t>0-2</t>
    </r>
    <r>
      <rPr>
        <sz val="11"/>
        <color indexed="8"/>
        <rFont val="ＭＳ Ｐゴシック"/>
        <family val="3"/>
      </rPr>
      <t xml:space="preserve">
06
16
</t>
    </r>
  </si>
  <si>
    <r>
      <rPr>
        <b/>
        <sz val="11"/>
        <color indexed="10"/>
        <rFont val="ＭＳ Ｐゴシック"/>
        <family val="3"/>
      </rPr>
      <t>0-2</t>
    </r>
    <r>
      <rPr>
        <sz val="11"/>
        <color indexed="8"/>
        <rFont val="ＭＳ Ｐゴシック"/>
        <family val="3"/>
      </rPr>
      <t xml:space="preserve">
26
36
</t>
    </r>
  </si>
  <si>
    <r>
      <rPr>
        <b/>
        <sz val="11"/>
        <color indexed="10"/>
        <rFont val="ＭＳ Ｐゴシック"/>
        <family val="3"/>
      </rPr>
      <t>2-0</t>
    </r>
    <r>
      <rPr>
        <sz val="11"/>
        <color indexed="8"/>
        <rFont val="ＭＳ Ｐゴシック"/>
        <family val="3"/>
      </rPr>
      <t xml:space="preserve">
64
65
</t>
    </r>
  </si>
  <si>
    <r>
      <rPr>
        <b/>
        <sz val="11"/>
        <color indexed="10"/>
        <rFont val="ＭＳ Ｐゴシック"/>
        <family val="3"/>
      </rPr>
      <t>1-2</t>
    </r>
    <r>
      <rPr>
        <sz val="11"/>
        <color indexed="8"/>
        <rFont val="ＭＳ Ｐゴシック"/>
        <family val="3"/>
      </rPr>
      <t xml:space="preserve">
63
46
11-13</t>
    </r>
  </si>
  <si>
    <r>
      <rPr>
        <b/>
        <sz val="11"/>
        <color indexed="10"/>
        <rFont val="ＭＳ Ｐゴシック"/>
        <family val="3"/>
      </rPr>
      <t>0-2</t>
    </r>
    <r>
      <rPr>
        <sz val="11"/>
        <color indexed="8"/>
        <rFont val="ＭＳ Ｐゴシック"/>
        <family val="3"/>
      </rPr>
      <t xml:space="preserve">
46
56
</t>
    </r>
  </si>
  <si>
    <r>
      <rPr>
        <b/>
        <sz val="11"/>
        <color indexed="10"/>
        <rFont val="ＭＳ Ｐゴシック"/>
        <family val="3"/>
      </rPr>
      <t>2-1</t>
    </r>
    <r>
      <rPr>
        <sz val="11"/>
        <color indexed="8"/>
        <rFont val="ＭＳ Ｐゴシック"/>
        <family val="3"/>
      </rPr>
      <t xml:space="preserve">
36
64
13-11</t>
    </r>
  </si>
  <si>
    <r>
      <rPr>
        <b/>
        <sz val="11"/>
        <color indexed="10"/>
        <rFont val="ＭＳ Ｐゴシック"/>
        <family val="3"/>
      </rPr>
      <t>2-0</t>
    </r>
    <r>
      <rPr>
        <sz val="11"/>
        <color indexed="8"/>
        <rFont val="ＭＳ Ｐゴシック"/>
        <family val="3"/>
      </rPr>
      <t xml:space="preserve">
62
63
</t>
    </r>
  </si>
  <si>
    <r>
      <rPr>
        <b/>
        <sz val="11"/>
        <color indexed="10"/>
        <rFont val="ＭＳ Ｐゴシック"/>
        <family val="3"/>
      </rPr>
      <t>0-2</t>
    </r>
    <r>
      <rPr>
        <sz val="11"/>
        <color indexed="8"/>
        <rFont val="ＭＳ Ｐゴシック"/>
        <family val="3"/>
      </rPr>
      <t xml:space="preserve">
16
46
</t>
    </r>
  </si>
  <si>
    <r>
      <rPr>
        <b/>
        <sz val="11"/>
        <color indexed="10"/>
        <rFont val="ＭＳ Ｐゴシック"/>
        <family val="3"/>
      </rPr>
      <t>0-2</t>
    </r>
    <r>
      <rPr>
        <sz val="11"/>
        <color indexed="8"/>
        <rFont val="ＭＳ Ｐゴシック"/>
        <family val="3"/>
      </rPr>
      <t xml:space="preserve">
26
36
</t>
    </r>
  </si>
  <si>
    <r>
      <rPr>
        <b/>
        <sz val="10"/>
        <color indexed="10"/>
        <rFont val="ＭＳ Ｐ明朝"/>
        <family val="1"/>
      </rPr>
      <t>0-2</t>
    </r>
    <r>
      <rPr>
        <sz val="10"/>
        <rFont val="ＭＳ Ｐ明朝"/>
        <family val="1"/>
      </rPr>
      <t xml:space="preserve">
26
36
</t>
    </r>
  </si>
  <si>
    <r>
      <rPr>
        <b/>
        <sz val="10"/>
        <color indexed="10"/>
        <rFont val="ＭＳ Ｐ明朝"/>
        <family val="1"/>
      </rPr>
      <t>0-2</t>
    </r>
    <r>
      <rPr>
        <sz val="10"/>
        <rFont val="ＭＳ Ｐ明朝"/>
        <family val="1"/>
      </rPr>
      <t xml:space="preserve">
56
16
</t>
    </r>
  </si>
  <si>
    <r>
      <rPr>
        <b/>
        <sz val="10"/>
        <color indexed="10"/>
        <rFont val="ＭＳ Ｐ明朝"/>
        <family val="1"/>
      </rPr>
      <t>1-2</t>
    </r>
    <r>
      <rPr>
        <sz val="10"/>
        <rFont val="ＭＳ Ｐ明朝"/>
        <family val="1"/>
      </rPr>
      <t xml:space="preserve">
46
62
8-10</t>
    </r>
  </si>
  <si>
    <r>
      <rPr>
        <b/>
        <sz val="10"/>
        <color indexed="10"/>
        <rFont val="ＭＳ Ｐ明朝"/>
        <family val="1"/>
      </rPr>
      <t>2-0</t>
    </r>
    <r>
      <rPr>
        <sz val="10"/>
        <rFont val="ＭＳ Ｐ明朝"/>
        <family val="1"/>
      </rPr>
      <t xml:space="preserve">
63
65
</t>
    </r>
  </si>
  <si>
    <r>
      <rPr>
        <b/>
        <sz val="10"/>
        <color indexed="10"/>
        <rFont val="ＭＳ Ｐ明朝"/>
        <family val="1"/>
      </rPr>
      <t>2-0</t>
    </r>
    <r>
      <rPr>
        <sz val="10"/>
        <rFont val="ＭＳ Ｐ明朝"/>
        <family val="1"/>
      </rPr>
      <t xml:space="preserve">
62
63
</t>
    </r>
  </si>
  <si>
    <r>
      <rPr>
        <b/>
        <sz val="10"/>
        <color indexed="10"/>
        <rFont val="ＭＳ Ｐ明朝"/>
        <family val="1"/>
      </rPr>
      <t>2-0</t>
    </r>
    <r>
      <rPr>
        <sz val="10"/>
        <rFont val="ＭＳ Ｐ明朝"/>
        <family val="1"/>
      </rPr>
      <t xml:space="preserve">
65
61
</t>
    </r>
  </si>
  <si>
    <r>
      <rPr>
        <b/>
        <sz val="10"/>
        <color indexed="10"/>
        <rFont val="ＭＳ Ｐ明朝"/>
        <family val="1"/>
      </rPr>
      <t>2-1</t>
    </r>
    <r>
      <rPr>
        <sz val="10"/>
        <rFont val="ＭＳ Ｐ明朝"/>
        <family val="1"/>
      </rPr>
      <t xml:space="preserve">
64
26
10-8</t>
    </r>
  </si>
  <si>
    <r>
      <rPr>
        <b/>
        <sz val="10"/>
        <color indexed="10"/>
        <rFont val="ＭＳ Ｐ明朝"/>
        <family val="1"/>
      </rPr>
      <t>0-2</t>
    </r>
    <r>
      <rPr>
        <sz val="10"/>
        <rFont val="ＭＳ Ｐ明朝"/>
        <family val="1"/>
      </rPr>
      <t xml:space="preserve">
36
56
</t>
    </r>
  </si>
  <si>
    <r>
      <rPr>
        <b/>
        <sz val="10"/>
        <color indexed="10"/>
        <rFont val="ＭＳ Ｐ明朝"/>
        <family val="1"/>
      </rPr>
      <t>2-1</t>
    </r>
    <r>
      <rPr>
        <sz val="10"/>
        <rFont val="ＭＳ Ｐ明朝"/>
        <family val="1"/>
      </rPr>
      <t xml:space="preserve">
16
63
10-6</t>
    </r>
  </si>
  <si>
    <r>
      <rPr>
        <b/>
        <sz val="10"/>
        <color indexed="10"/>
        <rFont val="ＭＳ Ｐ明朝"/>
        <family val="1"/>
      </rPr>
      <t>2-1</t>
    </r>
    <r>
      <rPr>
        <sz val="10"/>
        <rFont val="ＭＳ Ｐ明朝"/>
        <family val="1"/>
      </rPr>
      <t xml:space="preserve">
60
56
13-11</t>
    </r>
  </si>
  <si>
    <r>
      <rPr>
        <b/>
        <sz val="10"/>
        <color indexed="10"/>
        <rFont val="ＭＳ Ｐ明朝"/>
        <family val="1"/>
      </rPr>
      <t>2-0</t>
    </r>
    <r>
      <rPr>
        <sz val="10"/>
        <rFont val="ＭＳ Ｐ明朝"/>
        <family val="1"/>
      </rPr>
      <t xml:space="preserve">
60
60
</t>
    </r>
  </si>
  <si>
    <r>
      <rPr>
        <b/>
        <sz val="10"/>
        <color indexed="10"/>
        <rFont val="ＭＳ Ｐ明朝"/>
        <family val="1"/>
      </rPr>
      <t>0-2</t>
    </r>
    <r>
      <rPr>
        <sz val="10"/>
        <rFont val="ＭＳ Ｐ明朝"/>
        <family val="1"/>
      </rPr>
      <t xml:space="preserve">
06
06
</t>
    </r>
  </si>
  <si>
    <r>
      <rPr>
        <b/>
        <sz val="10"/>
        <color indexed="10"/>
        <rFont val="ＭＳ Ｐ明朝"/>
        <family val="1"/>
      </rPr>
      <t>1-2</t>
    </r>
    <r>
      <rPr>
        <sz val="10"/>
        <rFont val="ＭＳ Ｐ明朝"/>
        <family val="1"/>
      </rPr>
      <t xml:space="preserve">
61
36
6-10</t>
    </r>
  </si>
  <si>
    <r>
      <rPr>
        <b/>
        <sz val="10"/>
        <color indexed="10"/>
        <rFont val="ＭＳ Ｐ明朝"/>
        <family val="1"/>
      </rPr>
      <t>1-2</t>
    </r>
    <r>
      <rPr>
        <sz val="10"/>
        <rFont val="ＭＳ Ｐ明朝"/>
        <family val="1"/>
      </rPr>
      <t xml:space="preserve">
06
65
11-13</t>
    </r>
  </si>
  <si>
    <r>
      <rPr>
        <b/>
        <sz val="10"/>
        <color indexed="10"/>
        <rFont val="ＭＳ Ｐ明朝"/>
        <family val="1"/>
      </rPr>
      <t>2-0</t>
    </r>
    <r>
      <rPr>
        <sz val="10"/>
        <rFont val="ＭＳ Ｐ明朝"/>
        <family val="1"/>
      </rPr>
      <t xml:space="preserve">
61
60
</t>
    </r>
  </si>
  <si>
    <r>
      <rPr>
        <b/>
        <sz val="10"/>
        <color indexed="10"/>
        <rFont val="ＭＳ Ｐ明朝"/>
        <family val="1"/>
      </rPr>
      <t>2-0</t>
    </r>
    <r>
      <rPr>
        <sz val="10"/>
        <rFont val="ＭＳ Ｐ明朝"/>
        <family val="1"/>
      </rPr>
      <t xml:space="preserve">
61
60
</t>
    </r>
  </si>
  <si>
    <r>
      <rPr>
        <b/>
        <sz val="10"/>
        <color indexed="10"/>
        <rFont val="ＭＳ Ｐ明朝"/>
        <family val="1"/>
      </rPr>
      <t>0-2</t>
    </r>
    <r>
      <rPr>
        <sz val="10"/>
        <rFont val="ＭＳ Ｐ明朝"/>
        <family val="1"/>
      </rPr>
      <t xml:space="preserve">
16
06
</t>
    </r>
  </si>
  <si>
    <r>
      <rPr>
        <b/>
        <sz val="10"/>
        <color indexed="10"/>
        <rFont val="ＭＳ Ｐ明朝"/>
        <family val="1"/>
      </rPr>
      <t>2-0</t>
    </r>
    <r>
      <rPr>
        <sz val="10"/>
        <rFont val="ＭＳ Ｐ明朝"/>
        <family val="1"/>
      </rPr>
      <t xml:space="preserve">
63
65
</t>
    </r>
  </si>
  <si>
    <r>
      <rPr>
        <b/>
        <sz val="10"/>
        <color indexed="10"/>
        <rFont val="ＭＳ Ｐ明朝"/>
        <family val="1"/>
      </rPr>
      <t>2-0</t>
    </r>
    <r>
      <rPr>
        <sz val="10"/>
        <rFont val="ＭＳ Ｐ明朝"/>
        <family val="1"/>
      </rPr>
      <t xml:space="preserve">
61
64
</t>
    </r>
  </si>
  <si>
    <r>
      <rPr>
        <b/>
        <sz val="10"/>
        <color indexed="10"/>
        <rFont val="ＭＳ Ｐ明朝"/>
        <family val="1"/>
      </rPr>
      <t>0-2</t>
    </r>
    <r>
      <rPr>
        <sz val="10"/>
        <rFont val="ＭＳ Ｐ明朝"/>
        <family val="1"/>
      </rPr>
      <t xml:space="preserve">
36
56
</t>
    </r>
  </si>
  <si>
    <r>
      <rPr>
        <b/>
        <sz val="10"/>
        <color indexed="10"/>
        <rFont val="ＭＳ Ｐ明朝"/>
        <family val="1"/>
      </rPr>
      <t>2-0</t>
    </r>
    <r>
      <rPr>
        <sz val="10"/>
        <rFont val="ＭＳ Ｐ明朝"/>
        <family val="1"/>
      </rPr>
      <t xml:space="preserve">
62
61
</t>
    </r>
  </si>
  <si>
    <r>
      <rPr>
        <b/>
        <sz val="10"/>
        <color indexed="10"/>
        <rFont val="ＭＳ Ｐ明朝"/>
        <family val="1"/>
      </rPr>
      <t>0-2</t>
    </r>
    <r>
      <rPr>
        <sz val="10"/>
        <rFont val="ＭＳ Ｐ明朝"/>
        <family val="1"/>
      </rPr>
      <t xml:space="preserve">
16
06
</t>
    </r>
  </si>
  <si>
    <r>
      <rPr>
        <b/>
        <sz val="10"/>
        <color indexed="10"/>
        <rFont val="ＭＳ Ｐ明朝"/>
        <family val="1"/>
      </rPr>
      <t>0-2</t>
    </r>
    <r>
      <rPr>
        <sz val="10"/>
        <rFont val="ＭＳ Ｐ明朝"/>
        <family val="1"/>
      </rPr>
      <t xml:space="preserve">
16
46
</t>
    </r>
  </si>
  <si>
    <r>
      <rPr>
        <b/>
        <sz val="10"/>
        <color indexed="10"/>
        <rFont val="ＭＳ Ｐ明朝"/>
        <family val="1"/>
      </rPr>
      <t>0-2</t>
    </r>
    <r>
      <rPr>
        <sz val="10"/>
        <rFont val="ＭＳ Ｐ明朝"/>
        <family val="1"/>
      </rPr>
      <t xml:space="preserve">
26
16
</t>
    </r>
  </si>
  <si>
    <t>４－０</t>
  </si>
  <si>
    <t>０－４</t>
  </si>
  <si>
    <t>Bクラス　　</t>
  </si>
  <si>
    <t>１－３</t>
  </si>
  <si>
    <t>３－１</t>
  </si>
  <si>
    <t>３－１</t>
  </si>
  <si>
    <t>１－３</t>
  </si>
  <si>
    <t>0.70</t>
  </si>
  <si>
    <t>Cクラス　　</t>
  </si>
  <si>
    <r>
      <rPr>
        <b/>
        <sz val="10"/>
        <color indexed="10"/>
        <rFont val="ＭＳ Ｐ明朝"/>
        <family val="1"/>
      </rPr>
      <t>2-0</t>
    </r>
    <r>
      <rPr>
        <sz val="10"/>
        <rFont val="ＭＳ Ｐ明朝"/>
        <family val="1"/>
      </rPr>
      <t xml:space="preserve">
62
64
</t>
    </r>
  </si>
  <si>
    <r>
      <rPr>
        <b/>
        <sz val="10"/>
        <color indexed="10"/>
        <rFont val="ＭＳ Ｐ明朝"/>
        <family val="1"/>
      </rPr>
      <t>0-2</t>
    </r>
    <r>
      <rPr>
        <sz val="10"/>
        <rFont val="ＭＳ Ｐ明朝"/>
        <family val="1"/>
      </rPr>
      <t xml:space="preserve">
26
26
</t>
    </r>
  </si>
  <si>
    <r>
      <rPr>
        <b/>
        <sz val="10"/>
        <color indexed="10"/>
        <rFont val="ＭＳ Ｐ明朝"/>
        <family val="1"/>
      </rPr>
      <t>2-1</t>
    </r>
    <r>
      <rPr>
        <sz val="10"/>
        <rFont val="ＭＳ Ｐ明朝"/>
        <family val="1"/>
      </rPr>
      <t xml:space="preserve">
46
61
12-10</t>
    </r>
  </si>
  <si>
    <r>
      <rPr>
        <b/>
        <sz val="10"/>
        <color indexed="10"/>
        <rFont val="ＭＳ Ｐ明朝"/>
        <family val="1"/>
      </rPr>
      <t>0-2</t>
    </r>
    <r>
      <rPr>
        <sz val="10"/>
        <rFont val="ＭＳ Ｐ明朝"/>
        <family val="1"/>
      </rPr>
      <t xml:space="preserve">
26
46
</t>
    </r>
  </si>
  <si>
    <r>
      <rPr>
        <b/>
        <sz val="10"/>
        <color indexed="10"/>
        <rFont val="ＭＳ Ｐ明朝"/>
        <family val="1"/>
      </rPr>
      <t>2-0</t>
    </r>
    <r>
      <rPr>
        <sz val="10"/>
        <rFont val="ＭＳ Ｐ明朝"/>
        <family val="1"/>
      </rPr>
      <t xml:space="preserve">
62
62
</t>
    </r>
  </si>
  <si>
    <r>
      <rPr>
        <b/>
        <sz val="10"/>
        <color indexed="10"/>
        <rFont val="ＭＳ Ｐ明朝"/>
        <family val="1"/>
      </rPr>
      <t>1-2</t>
    </r>
    <r>
      <rPr>
        <sz val="10"/>
        <rFont val="ＭＳ Ｐ明朝"/>
        <family val="1"/>
      </rPr>
      <t xml:space="preserve">
64
16
10-12</t>
    </r>
  </si>
  <si>
    <r>
      <rPr>
        <b/>
        <sz val="10"/>
        <color indexed="10"/>
        <rFont val="ＭＳ Ｐ明朝"/>
        <family val="1"/>
      </rPr>
      <t>2-0</t>
    </r>
    <r>
      <rPr>
        <sz val="10"/>
        <rFont val="ＭＳ Ｐ明朝"/>
        <family val="1"/>
      </rPr>
      <t xml:space="preserve">
61
61
</t>
    </r>
  </si>
  <si>
    <r>
      <rPr>
        <b/>
        <sz val="10"/>
        <color indexed="10"/>
        <rFont val="ＭＳ Ｐ明朝"/>
        <family val="1"/>
      </rPr>
      <t>0-2</t>
    </r>
    <r>
      <rPr>
        <sz val="10"/>
        <rFont val="ＭＳ Ｐ明朝"/>
        <family val="1"/>
      </rPr>
      <t xml:space="preserve">
56
46
</t>
    </r>
  </si>
  <si>
    <r>
      <rPr>
        <b/>
        <sz val="10"/>
        <color indexed="10"/>
        <rFont val="ＭＳ Ｐ明朝"/>
        <family val="1"/>
      </rPr>
      <t>2-1</t>
    </r>
    <r>
      <rPr>
        <sz val="10"/>
        <rFont val="ＭＳ Ｐ明朝"/>
        <family val="1"/>
      </rPr>
      <t xml:space="preserve">
62
56
10-2</t>
    </r>
  </si>
  <si>
    <r>
      <rPr>
        <b/>
        <sz val="10"/>
        <color indexed="10"/>
        <rFont val="ＭＳ Ｐ明朝"/>
        <family val="1"/>
      </rPr>
      <t>0-2</t>
    </r>
    <r>
      <rPr>
        <sz val="10"/>
        <rFont val="ＭＳ Ｐ明朝"/>
        <family val="1"/>
      </rPr>
      <t xml:space="preserve">
16
16
</t>
    </r>
  </si>
  <si>
    <r>
      <rPr>
        <b/>
        <sz val="10"/>
        <color indexed="10"/>
        <rFont val="ＭＳ Ｐ明朝"/>
        <family val="1"/>
      </rPr>
      <t>2-0</t>
    </r>
    <r>
      <rPr>
        <sz val="10"/>
        <rFont val="ＭＳ Ｐ明朝"/>
        <family val="1"/>
      </rPr>
      <t xml:space="preserve">
65
64
</t>
    </r>
  </si>
  <si>
    <r>
      <rPr>
        <b/>
        <sz val="10"/>
        <color indexed="10"/>
        <rFont val="ＭＳ Ｐ明朝"/>
        <family val="1"/>
      </rPr>
      <t>1-2</t>
    </r>
    <r>
      <rPr>
        <sz val="10"/>
        <rFont val="ＭＳ Ｐ明朝"/>
        <family val="1"/>
      </rPr>
      <t xml:space="preserve">
26
65
2-10</t>
    </r>
  </si>
  <si>
    <r>
      <rPr>
        <b/>
        <sz val="10"/>
        <color indexed="10"/>
        <rFont val="ＭＳ Ｐ明朝"/>
        <family val="1"/>
      </rPr>
      <t>0-2</t>
    </r>
    <r>
      <rPr>
        <sz val="10"/>
        <rFont val="ＭＳ Ｐ明朝"/>
        <family val="1"/>
      </rPr>
      <t xml:space="preserve">
16
26
</t>
    </r>
  </si>
  <si>
    <r>
      <rPr>
        <b/>
        <sz val="10"/>
        <color indexed="10"/>
        <rFont val="ＭＳ Ｐ明朝"/>
        <family val="1"/>
      </rPr>
      <t>0-2</t>
    </r>
    <r>
      <rPr>
        <sz val="10"/>
        <rFont val="ＭＳ Ｐ明朝"/>
        <family val="1"/>
      </rPr>
      <t xml:space="preserve">
26
26
</t>
    </r>
  </si>
  <si>
    <r>
      <rPr>
        <b/>
        <sz val="10"/>
        <color indexed="10"/>
        <rFont val="ＭＳ Ｐ明朝"/>
        <family val="1"/>
      </rPr>
      <t>2-0</t>
    </r>
    <r>
      <rPr>
        <sz val="10"/>
        <rFont val="ＭＳ Ｐ明朝"/>
        <family val="1"/>
      </rPr>
      <t xml:space="preserve">
61
63
</t>
    </r>
  </si>
  <si>
    <r>
      <rPr>
        <b/>
        <sz val="10"/>
        <color indexed="10"/>
        <rFont val="ＭＳ Ｐ明朝"/>
        <family val="1"/>
      </rPr>
      <t>2-0</t>
    </r>
    <r>
      <rPr>
        <sz val="10"/>
        <rFont val="ＭＳ Ｐ明朝"/>
        <family val="1"/>
      </rPr>
      <t xml:space="preserve">
61
62
</t>
    </r>
  </si>
  <si>
    <r>
      <rPr>
        <b/>
        <sz val="10"/>
        <color indexed="10"/>
        <rFont val="ＭＳ Ｐ明朝"/>
        <family val="1"/>
      </rPr>
      <t>0-2</t>
    </r>
    <r>
      <rPr>
        <sz val="10"/>
        <rFont val="ＭＳ Ｐ明朝"/>
        <family val="1"/>
      </rPr>
      <t xml:space="preserve">
16
36
</t>
    </r>
  </si>
  <si>
    <t>2-2</t>
  </si>
  <si>
    <t>3-1</t>
  </si>
  <si>
    <t>0-4</t>
  </si>
  <si>
    <t>4-0</t>
  </si>
  <si>
    <t>1-3</t>
  </si>
  <si>
    <t>1</t>
  </si>
  <si>
    <t>2</t>
  </si>
  <si>
    <t>3</t>
  </si>
  <si>
    <t>4</t>
  </si>
  <si>
    <t>5</t>
  </si>
  <si>
    <r>
      <rPr>
        <b/>
        <sz val="11"/>
        <color indexed="10"/>
        <rFont val="ＭＳ Ｐゴシック"/>
        <family val="3"/>
      </rPr>
      <t>0-2</t>
    </r>
    <r>
      <rPr>
        <sz val="11"/>
        <color indexed="8"/>
        <rFont val="ＭＳ Ｐゴシック"/>
        <family val="3"/>
      </rPr>
      <t xml:space="preserve">
26
46</t>
    </r>
  </si>
  <si>
    <r>
      <rPr>
        <b/>
        <sz val="11"/>
        <color indexed="10"/>
        <rFont val="ＭＳ Ｐゴシック"/>
        <family val="3"/>
      </rPr>
      <t>2-1</t>
    </r>
    <r>
      <rPr>
        <sz val="11"/>
        <color indexed="8"/>
        <rFont val="ＭＳ Ｐゴシック"/>
        <family val="3"/>
      </rPr>
      <t xml:space="preserve">
26
61
10-2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</si>
</sst>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sz val="9"/>
      <name val="HG丸ｺﾞｼｯｸM-PRO"/>
      <family val="3"/>
    </font>
    <font>
      <sz val="12"/>
      <name val="ＭＳ Ｐゴシック"/>
      <family val="3"/>
    </font>
    <font>
      <sz val="20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6"/>
      <name val="HGPｺﾞｼｯｸM"/>
      <family val="3"/>
    </font>
    <font>
      <b/>
      <sz val="12"/>
      <name val="ＭＳ Ｐゴシック"/>
      <family val="3"/>
    </font>
    <font>
      <sz val="14"/>
      <name val="HGP創英角ｺﾞｼｯｸUB"/>
      <family val="3"/>
    </font>
    <font>
      <sz val="10"/>
      <name val="ＭＳ Ｐゴシック"/>
      <family val="3"/>
    </font>
    <font>
      <sz val="16"/>
      <name val="HGP創英角ｺﾞｼｯｸUB"/>
      <family val="3"/>
    </font>
    <font>
      <b/>
      <i/>
      <sz val="16"/>
      <color indexed="8"/>
      <name val="ＭＳ Ｐゴシック"/>
      <family val="3"/>
    </font>
    <font>
      <b/>
      <sz val="11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0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b/>
      <sz val="16"/>
      <color theme="1"/>
      <name val="Calibri"/>
      <family val="3"/>
    </font>
    <font>
      <b/>
      <i/>
      <sz val="16"/>
      <color theme="1"/>
      <name val="Calibri"/>
      <family val="3"/>
    </font>
    <font>
      <b/>
      <sz val="11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/>
      <top style="thin"/>
      <bottom style="medium"/>
    </border>
    <border>
      <left style="dotted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 style="medium"/>
      <top/>
      <bottom style="medium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 style="double"/>
      <top style="thin"/>
      <bottom/>
    </border>
    <border diagonalDown="1">
      <left style="thin"/>
      <right style="double"/>
      <top style="thin"/>
      <bottom/>
      <diagonal style="thin"/>
    </border>
    <border diagonalUp="1">
      <left style="thin"/>
      <right style="double"/>
      <top style="thin"/>
      <bottom/>
      <diagonal style="thin"/>
    </border>
    <border diagonalDown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double"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>
      <left/>
      <right style="double"/>
      <top/>
      <bottom style="thin"/>
    </border>
    <border>
      <left/>
      <right/>
      <top style="double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double"/>
      <top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double"/>
    </border>
    <border>
      <left/>
      <right/>
      <top style="double"/>
      <bottom style="double"/>
    </border>
    <border>
      <left/>
      <right/>
      <top style="double"/>
      <bottom style="medium"/>
    </border>
    <border>
      <left/>
      <right/>
      <top style="thin"/>
      <bottom style="thin"/>
    </border>
    <border>
      <left style="thick">
        <color rgb="FFC00000"/>
      </left>
      <right style="thin"/>
      <top style="thick">
        <color rgb="FFC00000"/>
      </top>
      <bottom/>
    </border>
    <border>
      <left style="thin"/>
      <right/>
      <top/>
      <bottom style="thick">
        <color rgb="FFC00000"/>
      </bottom>
    </border>
    <border>
      <left style="thick">
        <color rgb="FFC00000"/>
      </left>
      <right style="thin"/>
      <top/>
      <bottom/>
    </border>
    <border>
      <left style="thin"/>
      <right style="thick">
        <color rgb="FFC00000"/>
      </right>
      <top/>
      <bottom style="thick">
        <color rgb="FFC00000"/>
      </bottom>
    </border>
    <border>
      <left style="thick">
        <color rgb="FFC00000"/>
      </left>
      <right/>
      <top style="thick">
        <color rgb="FFC00000"/>
      </top>
      <bottom/>
    </border>
    <border>
      <left style="thick">
        <color rgb="FFC00000"/>
      </left>
      <right/>
      <top/>
      <bottom style="thick">
        <color rgb="FFC00000"/>
      </bottom>
    </border>
    <border>
      <left style="thick">
        <color rgb="FFC00000"/>
      </left>
      <right/>
      <top/>
      <bottom/>
    </border>
    <border>
      <left style="thin"/>
      <right/>
      <top style="thick">
        <color rgb="FFC00000"/>
      </top>
      <bottom/>
    </border>
    <border>
      <left style="thick">
        <color rgb="FFC00000"/>
      </left>
      <right style="thick">
        <color rgb="FFC00000"/>
      </right>
      <top style="thick">
        <color rgb="FFC00000"/>
      </top>
      <bottom/>
    </border>
    <border>
      <left style="thick">
        <color rgb="FFC00000"/>
      </left>
      <right style="thick">
        <color rgb="FFC00000"/>
      </right>
      <top/>
      <bottom/>
    </border>
    <border>
      <left/>
      <right style="thick">
        <color rgb="FFC00000"/>
      </right>
      <top/>
      <bottom/>
    </border>
    <border>
      <left style="thin"/>
      <right style="thin"/>
      <top/>
      <bottom style="thick">
        <color rgb="FFC00000"/>
      </bottom>
    </border>
    <border>
      <left/>
      <right/>
      <top style="thick">
        <color rgb="FFC00000"/>
      </top>
      <bottom/>
    </border>
    <border>
      <left/>
      <right/>
      <top/>
      <bottom style="thick">
        <color rgb="FFC00000"/>
      </bottom>
    </border>
    <border>
      <left style="thin"/>
      <right style="thin"/>
      <top style="thick">
        <color rgb="FFC00000"/>
      </top>
      <bottom/>
    </border>
    <border diagonalDown="1">
      <left/>
      <right style="thin"/>
      <top style="thin"/>
      <bottom/>
      <diagonal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double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double"/>
      <bottom/>
    </border>
    <border>
      <left/>
      <right style="thin"/>
      <top style="double"/>
      <bottom/>
    </border>
    <border>
      <left style="medium"/>
      <right style="medium"/>
      <top/>
      <bottom style="thin"/>
    </border>
    <border>
      <left style="medium"/>
      <right/>
      <top style="double"/>
      <bottom/>
    </border>
    <border>
      <left style="thin"/>
      <right style="medium"/>
      <top style="medium"/>
      <bottom/>
    </border>
    <border>
      <left/>
      <right style="medium"/>
      <top/>
      <bottom style="double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/>
    </border>
    <border>
      <left/>
      <right style="double"/>
      <top style="double"/>
      <bottom/>
    </border>
    <border>
      <left/>
      <right style="double"/>
      <top/>
      <bottom style="medium"/>
    </border>
    <border>
      <left/>
      <right style="double"/>
      <top style="medium"/>
      <bottom/>
    </border>
    <border>
      <left style="double"/>
      <right/>
      <top style="medium"/>
      <bottom/>
    </border>
    <border>
      <left style="double"/>
      <right/>
      <top/>
      <bottom style="medium"/>
    </border>
    <border>
      <left style="thin"/>
      <right style="thick">
        <color rgb="FFC00000"/>
      </right>
      <top style="thick">
        <color rgb="FFC00000"/>
      </top>
      <bottom/>
    </border>
    <border>
      <left style="thick">
        <color rgb="FFC00000"/>
      </left>
      <right style="thin"/>
      <top/>
      <bottom style="thick">
        <color rgb="FFC00000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 diagonalUp="1">
      <left style="thin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thin"/>
      <top/>
      <bottom style="medium"/>
      <diagonal style="thin"/>
    </border>
    <border>
      <left style="thin"/>
      <right/>
      <top/>
      <bottom style="medium"/>
    </border>
    <border>
      <left style="medium"/>
      <right style="thin"/>
      <top/>
      <bottom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thin"/>
      <top/>
      <bottom style="medium"/>
      <diagonal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dotted"/>
      <right style="dotted"/>
      <top style="dotted"/>
      <bottom style="dotted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70" fillId="32" borderId="0" applyNumberFormat="0" applyBorder="0" applyAlignment="0" applyProtection="0"/>
  </cellStyleXfs>
  <cellXfs count="65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71" fillId="0" borderId="13" xfId="0" applyFont="1" applyFill="1" applyBorder="1" applyAlignment="1">
      <alignment vertical="center"/>
    </xf>
    <xf numFmtId="0" fontId="71" fillId="2" borderId="1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2" fillId="0" borderId="13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0" fillId="0" borderId="13" xfId="0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75" fillId="0" borderId="13" xfId="0" applyFont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4" fillId="0" borderId="25" xfId="60" applyFont="1" applyBorder="1" applyAlignment="1">
      <alignment horizontal="center" vertical="center"/>
      <protection/>
    </xf>
    <xf numFmtId="0" fontId="15" fillId="0" borderId="26" xfId="60" applyFont="1" applyBorder="1" applyAlignment="1">
      <alignment horizontal="center" vertical="center"/>
      <protection/>
    </xf>
    <xf numFmtId="0" fontId="14" fillId="0" borderId="27" xfId="60" applyFont="1" applyBorder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0" fontId="14" fillId="0" borderId="20" xfId="60" applyFont="1" applyBorder="1" applyAlignment="1">
      <alignment horizontal="center" vertical="center" shrinkToFit="1"/>
      <protection/>
    </xf>
    <xf numFmtId="0" fontId="14" fillId="0" borderId="18" xfId="60" applyFont="1" applyBorder="1" applyAlignment="1">
      <alignment horizontal="center" vertical="center"/>
      <protection/>
    </xf>
    <xf numFmtId="0" fontId="16" fillId="0" borderId="18" xfId="60" applyFont="1" applyBorder="1" applyAlignment="1">
      <alignment horizontal="center" vertical="center"/>
      <protection/>
    </xf>
    <xf numFmtId="0" fontId="16" fillId="0" borderId="28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6" fillId="0" borderId="0" xfId="60" applyFont="1" applyBorder="1" applyAlignment="1">
      <alignment horizontal="center" vertical="center"/>
      <protection/>
    </xf>
    <xf numFmtId="0" fontId="16" fillId="0" borderId="20" xfId="60" applyFont="1" applyBorder="1" applyAlignment="1">
      <alignment horizontal="center" vertical="center"/>
      <protection/>
    </xf>
    <xf numFmtId="0" fontId="14" fillId="0" borderId="19" xfId="60" applyFont="1" applyBorder="1" applyAlignment="1">
      <alignment horizontal="center" vertical="center"/>
      <protection/>
    </xf>
    <xf numFmtId="0" fontId="16" fillId="0" borderId="19" xfId="60" applyFont="1" applyBorder="1" applyAlignment="1">
      <alignment horizontal="center" vertical="center"/>
      <protection/>
    </xf>
    <xf numFmtId="0" fontId="16" fillId="0" borderId="29" xfId="60" applyFont="1" applyBorder="1" applyAlignment="1">
      <alignment horizontal="center" vertical="center"/>
      <protection/>
    </xf>
    <xf numFmtId="0" fontId="14" fillId="0" borderId="15" xfId="60" applyFont="1" applyBorder="1" applyAlignment="1">
      <alignment horizontal="center" vertical="center" shrinkToFit="1"/>
      <protection/>
    </xf>
    <xf numFmtId="0" fontId="14" fillId="0" borderId="30" xfId="60" applyFont="1" applyBorder="1" applyAlignment="1">
      <alignment horizontal="center" vertical="center" shrinkToFit="1"/>
      <protection/>
    </xf>
    <xf numFmtId="0" fontId="14" fillId="0" borderId="23" xfId="60" applyFont="1" applyBorder="1" applyAlignment="1">
      <alignment horizontal="center" vertical="center" shrinkToFit="1"/>
      <protection/>
    </xf>
    <xf numFmtId="0" fontId="14" fillId="0" borderId="31" xfId="60" applyFont="1" applyBorder="1" applyAlignment="1">
      <alignment horizontal="center" vertical="center" shrinkToFit="1"/>
      <protection/>
    </xf>
    <xf numFmtId="0" fontId="14" fillId="0" borderId="10" xfId="60" applyFont="1" applyBorder="1" applyAlignment="1">
      <alignment horizontal="center" vertical="center"/>
      <protection/>
    </xf>
    <xf numFmtId="0" fontId="14" fillId="0" borderId="12" xfId="60" applyFont="1" applyBorder="1" applyAlignment="1">
      <alignment horizontal="center" vertical="center"/>
      <protection/>
    </xf>
    <xf numFmtId="0" fontId="14" fillId="0" borderId="13" xfId="60" applyFont="1" applyBorder="1" applyAlignment="1">
      <alignment horizontal="center" vertical="center" shrinkToFit="1"/>
      <protection/>
    </xf>
    <xf numFmtId="0" fontId="14" fillId="0" borderId="15" xfId="60" applyFont="1" applyBorder="1" applyAlignment="1">
      <alignment horizontal="center" vertical="center"/>
      <protection/>
    </xf>
    <xf numFmtId="0" fontId="14" fillId="0" borderId="30" xfId="60" applyFont="1" applyBorder="1" applyAlignment="1">
      <alignment horizontal="center" vertical="center"/>
      <protection/>
    </xf>
    <xf numFmtId="0" fontId="14" fillId="0" borderId="23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vertical="center" shrinkToFit="1"/>
      <protection/>
    </xf>
    <xf numFmtId="0" fontId="14" fillId="0" borderId="0" xfId="60" applyFont="1" applyBorder="1" applyAlignment="1">
      <alignment vertical="center"/>
      <protection/>
    </xf>
    <xf numFmtId="0" fontId="14" fillId="0" borderId="0" xfId="60" applyFont="1" applyBorder="1" applyAlignment="1">
      <alignment horizontal="center" vertical="center" shrinkToFit="1"/>
      <protection/>
    </xf>
    <xf numFmtId="0" fontId="18" fillId="0" borderId="0" xfId="60" applyFont="1" applyBorder="1" applyAlignment="1">
      <alignment vertical="center"/>
      <protection/>
    </xf>
    <xf numFmtId="0" fontId="6" fillId="0" borderId="0" xfId="60" applyBorder="1" applyAlignment="1">
      <alignment/>
      <protection/>
    </xf>
    <xf numFmtId="0" fontId="14" fillId="0" borderId="0" xfId="60" applyFont="1" applyBorder="1" applyAlignment="1">
      <alignment horizontal="distributed" vertical="center"/>
      <protection/>
    </xf>
    <xf numFmtId="0" fontId="14" fillId="0" borderId="32" xfId="60" applyFont="1" applyBorder="1" applyAlignment="1">
      <alignment horizontal="center" vertical="center"/>
      <protection/>
    </xf>
    <xf numFmtId="0" fontId="15" fillId="0" borderId="33" xfId="60" applyFont="1" applyBorder="1" applyAlignment="1">
      <alignment horizontal="center" vertical="center"/>
      <protection/>
    </xf>
    <xf numFmtId="0" fontId="14" fillId="0" borderId="34" xfId="60" applyFont="1" applyBorder="1" applyAlignment="1">
      <alignment horizontal="center" vertical="center"/>
      <protection/>
    </xf>
    <xf numFmtId="0" fontId="14" fillId="0" borderId="13" xfId="60" applyFont="1" applyBorder="1" applyAlignment="1">
      <alignment horizontal="center" vertical="center"/>
      <protection/>
    </xf>
    <xf numFmtId="0" fontId="14" fillId="0" borderId="35" xfId="60" applyFont="1" applyBorder="1" applyAlignment="1">
      <alignment horizontal="center" vertical="center"/>
      <protection/>
    </xf>
    <xf numFmtId="0" fontId="14" fillId="0" borderId="22" xfId="60" applyFont="1" applyBorder="1" applyAlignment="1">
      <alignment horizontal="center" vertical="center"/>
      <protection/>
    </xf>
    <xf numFmtId="0" fontId="14" fillId="0" borderId="36" xfId="60" applyFont="1" applyBorder="1" applyAlignment="1">
      <alignment horizontal="center" vertical="center"/>
      <protection/>
    </xf>
    <xf numFmtId="0" fontId="17" fillId="0" borderId="36" xfId="60" applyFont="1" applyBorder="1" applyAlignment="1">
      <alignment horizontal="center" vertical="center"/>
      <protection/>
    </xf>
    <xf numFmtId="0" fontId="15" fillId="0" borderId="23" xfId="60" applyFont="1" applyBorder="1" applyAlignment="1">
      <alignment horizontal="center" vertical="center"/>
      <protection/>
    </xf>
    <xf numFmtId="0" fontId="14" fillId="0" borderId="11" xfId="60" applyFont="1" applyBorder="1" applyAlignment="1">
      <alignment horizontal="center" vertical="center"/>
      <protection/>
    </xf>
    <xf numFmtId="0" fontId="17" fillId="0" borderId="18" xfId="60" applyFont="1" applyBorder="1" applyAlignment="1">
      <alignment horizontal="center" vertical="center"/>
      <protection/>
    </xf>
    <xf numFmtId="0" fontId="21" fillId="0" borderId="30" xfId="60" applyFont="1" applyBorder="1" applyAlignment="1">
      <alignment horizontal="center" vertical="center" shrinkToFit="1"/>
      <protection/>
    </xf>
    <xf numFmtId="0" fontId="6" fillId="0" borderId="0" xfId="60" applyBorder="1" applyAlignment="1">
      <alignment horizontal="center" vertical="center"/>
      <protection/>
    </xf>
    <xf numFmtId="49" fontId="22" fillId="0" borderId="0" xfId="63" applyNumberFormat="1" applyFont="1" applyAlignment="1">
      <alignment horizontal="center" vertical="center"/>
      <protection/>
    </xf>
    <xf numFmtId="49" fontId="22" fillId="0" borderId="0" xfId="63" applyNumberFormat="1" applyFont="1" applyAlignment="1">
      <alignment vertical="center"/>
      <protection/>
    </xf>
    <xf numFmtId="49" fontId="23" fillId="0" borderId="0" xfId="63" applyNumberFormat="1" applyFont="1" applyBorder="1" applyAlignment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49" fontId="24" fillId="0" borderId="0" xfId="61" applyNumberFormat="1" applyFont="1" applyAlignment="1">
      <alignment horizontal="left" vertical="center" shrinkToFit="1"/>
      <protection/>
    </xf>
    <xf numFmtId="0" fontId="10" fillId="0" borderId="0" xfId="61" applyFont="1">
      <alignment vertical="center"/>
      <protection/>
    </xf>
    <xf numFmtId="49" fontId="25" fillId="0" borderId="0" xfId="61" applyNumberFormat="1" applyFont="1">
      <alignment vertical="center"/>
      <protection/>
    </xf>
    <xf numFmtId="49" fontId="24" fillId="0" borderId="0" xfId="61" applyNumberFormat="1" applyFont="1">
      <alignment vertical="center"/>
      <protection/>
    </xf>
    <xf numFmtId="49" fontId="24" fillId="0" borderId="0" xfId="61" applyNumberFormat="1" applyFont="1" applyAlignment="1">
      <alignment horizontal="center" vertical="center"/>
      <protection/>
    </xf>
    <xf numFmtId="0" fontId="26" fillId="0" borderId="0" xfId="61" applyFont="1">
      <alignment vertical="center"/>
      <protection/>
    </xf>
    <xf numFmtId="49" fontId="0" fillId="0" borderId="0" xfId="63" applyNumberFormat="1" applyFont="1" applyAlignment="1">
      <alignment vertical="center"/>
      <protection/>
    </xf>
    <xf numFmtId="49" fontId="0" fillId="0" borderId="0" xfId="63" applyNumberFormat="1" applyFont="1" applyAlignment="1">
      <alignment horizontal="left" vertical="center"/>
      <protection/>
    </xf>
    <xf numFmtId="49" fontId="24" fillId="0" borderId="0" xfId="63" applyNumberFormat="1" applyFont="1" applyAlignment="1">
      <alignment horizontal="center" vertical="center"/>
      <protection/>
    </xf>
    <xf numFmtId="49" fontId="24" fillId="0" borderId="0" xfId="63" applyNumberFormat="1" applyFont="1" applyAlignment="1">
      <alignment vertical="center"/>
      <protection/>
    </xf>
    <xf numFmtId="49" fontId="24" fillId="0" borderId="0" xfId="63" applyNumberFormat="1" applyFont="1" applyAlignment="1">
      <alignment vertical="center" shrinkToFit="1"/>
      <protection/>
    </xf>
    <xf numFmtId="0" fontId="24" fillId="0" borderId="0" xfId="61" applyFont="1" applyBorder="1" applyAlignment="1">
      <alignment vertical="center"/>
      <protection/>
    </xf>
    <xf numFmtId="49" fontId="24" fillId="0" borderId="0" xfId="63" applyNumberFormat="1" applyFont="1" applyBorder="1" applyAlignment="1">
      <alignment vertical="center"/>
      <protection/>
    </xf>
    <xf numFmtId="49" fontId="24" fillId="0" borderId="0" xfId="63" applyNumberFormat="1" applyFont="1" applyBorder="1" applyAlignment="1">
      <alignment horizontal="center" vertical="center"/>
      <protection/>
    </xf>
    <xf numFmtId="49" fontId="27" fillId="0" borderId="0" xfId="63" applyNumberFormat="1" applyFont="1" applyBorder="1" applyAlignment="1">
      <alignment horizontal="right" vertical="center"/>
      <protection/>
    </xf>
    <xf numFmtId="49" fontId="27" fillId="0" borderId="0" xfId="63" applyNumberFormat="1" applyFont="1" applyAlignment="1">
      <alignment vertical="center"/>
      <protection/>
    </xf>
    <xf numFmtId="49" fontId="17" fillId="0" borderId="0" xfId="63" applyNumberFormat="1" applyFont="1" applyAlignment="1">
      <alignment vertical="center"/>
      <protection/>
    </xf>
    <xf numFmtId="49" fontId="27" fillId="0" borderId="0" xfId="63" applyNumberFormat="1" applyFont="1" applyBorder="1" applyAlignment="1">
      <alignment horizontal="center" vertical="center"/>
      <protection/>
    </xf>
    <xf numFmtId="49" fontId="27" fillId="0" borderId="19" xfId="63" applyNumberFormat="1" applyFont="1" applyBorder="1" applyAlignment="1">
      <alignment horizontal="right" vertical="center"/>
      <protection/>
    </xf>
    <xf numFmtId="49" fontId="27" fillId="0" borderId="19" xfId="63" applyNumberFormat="1" applyFont="1" applyBorder="1" applyAlignment="1">
      <alignment horizontal="center" vertical="center"/>
      <protection/>
    </xf>
    <xf numFmtId="49" fontId="24" fillId="0" borderId="18" xfId="63" applyNumberFormat="1" applyFont="1" applyBorder="1" applyAlignment="1">
      <alignment vertical="center"/>
      <protection/>
    </xf>
    <xf numFmtId="49" fontId="24" fillId="0" borderId="18" xfId="63" applyNumberFormat="1" applyFont="1" applyBorder="1" applyAlignment="1">
      <alignment horizontal="center" vertical="center"/>
      <protection/>
    </xf>
    <xf numFmtId="49" fontId="27" fillId="0" borderId="28" xfId="63" applyNumberFormat="1" applyFont="1" applyBorder="1" applyAlignment="1">
      <alignment horizontal="center" vertical="center"/>
      <protection/>
    </xf>
    <xf numFmtId="49" fontId="17" fillId="0" borderId="0" xfId="63" applyNumberFormat="1" applyFont="1" applyAlignment="1">
      <alignment horizontal="center" vertical="center"/>
      <protection/>
    </xf>
    <xf numFmtId="49" fontId="27" fillId="0" borderId="20" xfId="63" applyNumberFormat="1" applyFont="1" applyBorder="1" applyAlignment="1">
      <alignment horizontal="center" vertical="center"/>
      <protection/>
    </xf>
    <xf numFmtId="49" fontId="27" fillId="0" borderId="22" xfId="63" applyNumberFormat="1" applyFont="1" applyBorder="1" applyAlignment="1">
      <alignment horizontal="center" vertical="center"/>
      <protection/>
    </xf>
    <xf numFmtId="49" fontId="27" fillId="0" borderId="19" xfId="63" applyNumberFormat="1" applyFont="1" applyBorder="1" applyAlignment="1">
      <alignment vertical="center"/>
      <protection/>
    </xf>
    <xf numFmtId="49" fontId="24" fillId="0" borderId="19" xfId="63" applyNumberFormat="1" applyFont="1" applyBorder="1" applyAlignment="1">
      <alignment horizontal="center" vertical="center"/>
      <protection/>
    </xf>
    <xf numFmtId="49" fontId="24" fillId="0" borderId="28" xfId="63" applyNumberFormat="1" applyFont="1" applyBorder="1" applyAlignment="1">
      <alignment vertical="center"/>
      <protection/>
    </xf>
    <xf numFmtId="49" fontId="24" fillId="0" borderId="19" xfId="63" applyNumberFormat="1" applyFont="1" applyBorder="1" applyAlignment="1">
      <alignment vertical="center"/>
      <protection/>
    </xf>
    <xf numFmtId="49" fontId="27" fillId="0" borderId="29" xfId="63" applyNumberFormat="1" applyFont="1" applyBorder="1" applyAlignment="1">
      <alignment horizontal="center" vertical="center"/>
      <protection/>
    </xf>
    <xf numFmtId="49" fontId="24" fillId="0" borderId="20" xfId="63" applyNumberFormat="1" applyFont="1" applyBorder="1" applyAlignment="1">
      <alignment vertical="center"/>
      <protection/>
    </xf>
    <xf numFmtId="49" fontId="27" fillId="0" borderId="18" xfId="63" applyNumberFormat="1" applyFont="1" applyBorder="1" applyAlignment="1">
      <alignment horizontal="center" vertical="center"/>
      <protection/>
    </xf>
    <xf numFmtId="49" fontId="17" fillId="0" borderId="35" xfId="63" applyNumberFormat="1" applyFont="1" applyBorder="1" applyAlignment="1">
      <alignment vertical="center"/>
      <protection/>
    </xf>
    <xf numFmtId="0" fontId="24" fillId="0" borderId="0" xfId="61" applyFont="1" applyBorder="1" applyAlignment="1">
      <alignment horizontal="center" vertical="center"/>
      <protection/>
    </xf>
    <xf numFmtId="49" fontId="17" fillId="0" borderId="22" xfId="63" applyNumberFormat="1" applyFont="1" applyBorder="1" applyAlignment="1">
      <alignment vertical="center"/>
      <protection/>
    </xf>
    <xf numFmtId="49" fontId="17" fillId="0" borderId="0" xfId="63" applyNumberFormat="1" applyFont="1" applyBorder="1" applyAlignment="1">
      <alignment vertical="center"/>
      <protection/>
    </xf>
    <xf numFmtId="49" fontId="27" fillId="0" borderId="0" xfId="63" applyNumberFormat="1" applyFont="1" applyBorder="1" applyAlignment="1">
      <alignment vertical="center"/>
      <protection/>
    </xf>
    <xf numFmtId="49" fontId="24" fillId="0" borderId="29" xfId="63" applyNumberFormat="1" applyFont="1" applyBorder="1" applyAlignment="1">
      <alignment vertical="center"/>
      <protection/>
    </xf>
    <xf numFmtId="49" fontId="17" fillId="0" borderId="0" xfId="63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0" fontId="28" fillId="0" borderId="0" xfId="61" applyFont="1" applyBorder="1">
      <alignment vertical="center"/>
      <protection/>
    </xf>
    <xf numFmtId="0" fontId="17" fillId="0" borderId="0" xfId="61" applyFont="1" applyBorder="1" applyAlignment="1">
      <alignment vertical="center" shrinkToFit="1"/>
      <protection/>
    </xf>
    <xf numFmtId="0" fontId="24" fillId="0" borderId="0" xfId="61" applyFont="1" applyBorder="1" applyAlignment="1">
      <alignment vertical="center" shrinkToFit="1"/>
      <protection/>
    </xf>
    <xf numFmtId="49" fontId="24" fillId="0" borderId="0" xfId="63" applyNumberFormat="1" applyFont="1" applyBorder="1" applyAlignment="1">
      <alignment vertical="center" shrinkToFit="1"/>
      <protection/>
    </xf>
    <xf numFmtId="49" fontId="24" fillId="0" borderId="0" xfId="61" applyNumberFormat="1" applyFont="1" applyBorder="1" applyAlignment="1">
      <alignment vertical="center"/>
      <protection/>
    </xf>
    <xf numFmtId="49" fontId="27" fillId="0" borderId="0" xfId="63" applyNumberFormat="1" applyFont="1" applyAlignment="1">
      <alignment horizontal="right" vertical="center"/>
      <protection/>
    </xf>
    <xf numFmtId="49" fontId="25" fillId="33" borderId="0" xfId="63" applyNumberFormat="1" applyFont="1" applyFill="1" applyBorder="1" applyAlignment="1">
      <alignment vertical="center" shrinkToFit="1"/>
      <protection/>
    </xf>
    <xf numFmtId="0" fontId="27" fillId="0" borderId="0" xfId="61" applyFont="1" applyBorder="1" applyAlignment="1">
      <alignment vertical="center"/>
      <protection/>
    </xf>
    <xf numFmtId="0" fontId="6" fillId="0" borderId="0" xfId="61" applyAlignment="1">
      <alignment vertical="center"/>
      <protection/>
    </xf>
    <xf numFmtId="49" fontId="0" fillId="0" borderId="0" xfId="61" applyNumberFormat="1" applyFont="1" applyBorder="1" applyAlignment="1">
      <alignment vertical="top"/>
      <protection/>
    </xf>
    <xf numFmtId="49" fontId="23" fillId="0" borderId="0" xfId="63" applyNumberFormat="1" applyFont="1" applyBorder="1" applyAlignment="1">
      <alignment vertical="center"/>
      <protection/>
    </xf>
    <xf numFmtId="49" fontId="6" fillId="0" borderId="0" xfId="61" applyNumberFormat="1" applyFont="1" applyBorder="1" applyAlignment="1">
      <alignment horizontal="left" vertical="top"/>
      <protection/>
    </xf>
    <xf numFmtId="49" fontId="17" fillId="15" borderId="0" xfId="61" applyNumberFormat="1" applyFont="1" applyFill="1" applyAlignment="1">
      <alignment horizontal="left" vertical="center" shrinkToFit="1"/>
      <protection/>
    </xf>
    <xf numFmtId="49" fontId="17" fillId="0" borderId="0" xfId="61" applyNumberFormat="1" applyFont="1" applyBorder="1" applyAlignment="1">
      <alignment horizontal="left" vertical="center"/>
      <protection/>
    </xf>
    <xf numFmtId="49" fontId="24" fillId="0" borderId="21" xfId="63" applyNumberFormat="1" applyFont="1" applyBorder="1" applyAlignment="1">
      <alignment vertical="center"/>
      <protection/>
    </xf>
    <xf numFmtId="49" fontId="24" fillId="0" borderId="28" xfId="63" applyNumberFormat="1" applyFont="1" applyBorder="1" applyAlignment="1">
      <alignment horizontal="center" vertical="center"/>
      <protection/>
    </xf>
    <xf numFmtId="49" fontId="24" fillId="0" borderId="29" xfId="63" applyNumberFormat="1" applyFont="1" applyBorder="1" applyAlignment="1">
      <alignment horizontal="center" vertical="center"/>
      <protection/>
    </xf>
    <xf numFmtId="49" fontId="24" fillId="0" borderId="21" xfId="63" applyNumberFormat="1" applyFont="1" applyBorder="1" applyAlignment="1">
      <alignment horizontal="center" vertical="center"/>
      <protection/>
    </xf>
    <xf numFmtId="49" fontId="24" fillId="0" borderId="22" xfId="63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49" fontId="24" fillId="0" borderId="22" xfId="63" applyNumberFormat="1" applyFont="1" applyBorder="1" applyAlignment="1">
      <alignment horizontal="center" vertical="center"/>
      <protection/>
    </xf>
    <xf numFmtId="49" fontId="24" fillId="0" borderId="15" xfId="63" applyNumberFormat="1" applyFont="1" applyBorder="1" applyAlignment="1">
      <alignment vertical="center"/>
      <protection/>
    </xf>
    <xf numFmtId="49" fontId="24" fillId="0" borderId="30" xfId="63" applyNumberFormat="1" applyFont="1" applyBorder="1" applyAlignment="1">
      <alignment vertical="center"/>
      <protection/>
    </xf>
    <xf numFmtId="49" fontId="24" fillId="0" borderId="23" xfId="63" applyNumberFormat="1" applyFont="1" applyBorder="1" applyAlignment="1">
      <alignment vertical="center"/>
      <protection/>
    </xf>
    <xf numFmtId="49" fontId="24" fillId="0" borderId="37" xfId="63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left" vertical="center"/>
      <protection/>
    </xf>
    <xf numFmtId="49" fontId="29" fillId="34" borderId="0" xfId="63" applyNumberFormat="1" applyFont="1" applyFill="1" applyBorder="1" applyAlignment="1">
      <alignment vertical="center" shrinkToFit="1"/>
      <protection/>
    </xf>
    <xf numFmtId="49" fontId="25" fillId="0" borderId="0" xfId="63" applyNumberFormat="1" applyFont="1" applyFill="1" applyBorder="1" applyAlignment="1">
      <alignment vertical="center" shrinkToFit="1"/>
      <protection/>
    </xf>
    <xf numFmtId="49" fontId="17" fillId="0" borderId="0" xfId="61" applyNumberFormat="1" applyFont="1" applyBorder="1" applyAlignment="1">
      <alignment vertical="center"/>
      <protection/>
    </xf>
    <xf numFmtId="49" fontId="24" fillId="0" borderId="20" xfId="63" applyNumberFormat="1" applyFont="1" applyBorder="1" applyAlignment="1">
      <alignment horizontal="center" vertical="center"/>
      <protection/>
    </xf>
    <xf numFmtId="49" fontId="24" fillId="0" borderId="35" xfId="63" applyNumberFormat="1" applyFont="1" applyBorder="1" applyAlignment="1">
      <alignment horizontal="center" vertical="center"/>
      <protection/>
    </xf>
    <xf numFmtId="49" fontId="29" fillId="12" borderId="0" xfId="63" applyNumberFormat="1" applyFont="1" applyFill="1" applyBorder="1" applyAlignment="1">
      <alignment vertical="center" shrinkToFit="1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shrinkToFit="1"/>
      <protection/>
    </xf>
    <xf numFmtId="0" fontId="6" fillId="0" borderId="0" xfId="61" applyBorder="1" applyAlignment="1">
      <alignment vertical="center"/>
      <protection/>
    </xf>
    <xf numFmtId="0" fontId="6" fillId="0" borderId="0" xfId="61" applyBorder="1" applyAlignment="1">
      <alignment vertical="center" shrinkToFit="1"/>
      <protection/>
    </xf>
    <xf numFmtId="0" fontId="6" fillId="0" borderId="0" xfId="60" applyAlignment="1">
      <alignment vertical="center"/>
      <protection/>
    </xf>
    <xf numFmtId="0" fontId="6" fillId="0" borderId="0" xfId="60">
      <alignment/>
      <protection/>
    </xf>
    <xf numFmtId="0" fontId="17" fillId="0" borderId="0" xfId="60" applyFont="1" applyAlignment="1">
      <alignment horizontal="left" vertical="center"/>
      <protection/>
    </xf>
    <xf numFmtId="0" fontId="27" fillId="0" borderId="0" xfId="60" applyFont="1" applyAlignment="1">
      <alignment horizontal="left" vertical="center"/>
      <protection/>
    </xf>
    <xf numFmtId="0" fontId="6" fillId="0" borderId="0" xfId="60" applyAlignment="1">
      <alignment horizontal="left" vertical="center"/>
      <protection/>
    </xf>
    <xf numFmtId="0" fontId="27" fillId="0" borderId="0" xfId="60" applyFont="1" applyAlignment="1">
      <alignment horizontal="center" vertical="center"/>
      <protection/>
    </xf>
    <xf numFmtId="0" fontId="17" fillId="0" borderId="13" xfId="60" applyFont="1" applyBorder="1" applyAlignment="1">
      <alignment horizontal="center" vertical="center"/>
      <protection/>
    </xf>
    <xf numFmtId="0" fontId="24" fillId="0" borderId="13" xfId="60" applyFont="1" applyBorder="1" applyAlignment="1">
      <alignment horizontal="left" vertical="center"/>
      <protection/>
    </xf>
    <xf numFmtId="0" fontId="30" fillId="0" borderId="19" xfId="60" applyFont="1" applyBorder="1" applyAlignment="1">
      <alignment horizontal="center" vertical="center"/>
      <protection/>
    </xf>
    <xf numFmtId="0" fontId="17" fillId="0" borderId="13" xfId="60" applyFont="1" applyBorder="1" applyAlignment="1">
      <alignment horizontal="left" vertical="center"/>
      <protection/>
    </xf>
    <xf numFmtId="0" fontId="31" fillId="0" borderId="13" xfId="60" applyFont="1" applyBorder="1" applyAlignment="1">
      <alignment horizontal="left" vertical="center"/>
      <protection/>
    </xf>
    <xf numFmtId="0" fontId="27" fillId="0" borderId="13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left" vertical="center"/>
      <protection/>
    </xf>
    <xf numFmtId="0" fontId="6" fillId="0" borderId="0" xfId="60" applyBorder="1" applyAlignment="1">
      <alignment vertical="center"/>
      <protection/>
    </xf>
    <xf numFmtId="0" fontId="27" fillId="0" borderId="0" xfId="60" applyFont="1" applyBorder="1" applyAlignment="1">
      <alignment horizontal="center" vertical="center"/>
      <protection/>
    </xf>
    <xf numFmtId="0" fontId="32" fillId="0" borderId="0" xfId="60" applyFont="1" applyBorder="1" applyAlignment="1">
      <alignment horizontal="center" vertical="center"/>
      <protection/>
    </xf>
    <xf numFmtId="0" fontId="17" fillId="0" borderId="0" xfId="60" applyFont="1" applyAlignment="1">
      <alignment vertical="center"/>
      <protection/>
    </xf>
    <xf numFmtId="0" fontId="17" fillId="0" borderId="0" xfId="60" applyFont="1">
      <alignment/>
      <protection/>
    </xf>
    <xf numFmtId="0" fontId="6" fillId="0" borderId="13" xfId="60" applyFont="1" applyBorder="1" applyAlignment="1">
      <alignment horizontal="left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17" fillId="0" borderId="14" xfId="60" applyFont="1" applyBorder="1" applyAlignment="1">
      <alignment horizontal="center" vertical="center"/>
      <protection/>
    </xf>
    <xf numFmtId="0" fontId="6" fillId="0" borderId="13" xfId="60" applyBorder="1" applyAlignment="1">
      <alignment horizontal="center" vertical="center"/>
      <protection/>
    </xf>
    <xf numFmtId="0" fontId="17" fillId="0" borderId="13" xfId="60" applyFont="1" applyBorder="1" applyAlignment="1">
      <alignment vertical="center"/>
      <protection/>
    </xf>
    <xf numFmtId="0" fontId="6" fillId="0" borderId="13" xfId="60" applyFont="1" applyBorder="1" applyAlignment="1">
      <alignment vertical="center"/>
      <protection/>
    </xf>
    <xf numFmtId="0" fontId="0" fillId="0" borderId="13" xfId="60" applyFont="1" applyBorder="1" applyAlignment="1">
      <alignment vertical="center"/>
      <protection/>
    </xf>
    <xf numFmtId="0" fontId="76" fillId="0" borderId="13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7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vertical="center"/>
    </xf>
    <xf numFmtId="0" fontId="10" fillId="0" borderId="47" xfId="0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66" fillId="2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49" fontId="11" fillId="0" borderId="50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vertical="center"/>
    </xf>
    <xf numFmtId="49" fontId="10" fillId="0" borderId="52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77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62">
      <alignment vertical="center"/>
      <protection/>
    </xf>
    <xf numFmtId="0" fontId="0" fillId="0" borderId="13" xfId="62" applyBorder="1">
      <alignment vertical="center"/>
      <protection/>
    </xf>
    <xf numFmtId="0" fontId="66" fillId="2" borderId="13" xfId="62" applyFont="1" applyFill="1" applyBorder="1">
      <alignment vertical="center"/>
      <protection/>
    </xf>
    <xf numFmtId="0" fontId="71" fillId="0" borderId="13" xfId="62" applyFont="1" applyFill="1" applyBorder="1">
      <alignment vertical="center"/>
      <protection/>
    </xf>
    <xf numFmtId="0" fontId="78" fillId="2" borderId="13" xfId="62" applyFont="1" applyFill="1" applyBorder="1">
      <alignment vertical="center"/>
      <protection/>
    </xf>
    <xf numFmtId="0" fontId="72" fillId="0" borderId="13" xfId="62" applyFont="1" applyBorder="1">
      <alignment vertical="center"/>
      <protection/>
    </xf>
    <xf numFmtId="0" fontId="0" fillId="0" borderId="13" xfId="62" applyFill="1" applyBorder="1">
      <alignment vertical="center"/>
      <protection/>
    </xf>
    <xf numFmtId="0" fontId="73" fillId="0" borderId="0" xfId="62" applyFont="1">
      <alignment vertical="center"/>
      <protection/>
    </xf>
    <xf numFmtId="0" fontId="75" fillId="0" borderId="13" xfId="62" applyFont="1" applyBorder="1">
      <alignment vertical="center"/>
      <protection/>
    </xf>
    <xf numFmtId="0" fontId="0" fillId="0" borderId="0" xfId="62" applyFill="1" applyBorder="1">
      <alignment vertical="center"/>
      <protection/>
    </xf>
    <xf numFmtId="0" fontId="74" fillId="0" borderId="0" xfId="62" applyFont="1" applyAlignment="1">
      <alignment vertical="center"/>
      <protection/>
    </xf>
    <xf numFmtId="0" fontId="79" fillId="0" borderId="0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49" fontId="11" fillId="0" borderId="50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vertical="center"/>
    </xf>
    <xf numFmtId="0" fontId="11" fillId="0" borderId="46" xfId="0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49" fontId="71" fillId="0" borderId="46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/>
    </xf>
    <xf numFmtId="49" fontId="10" fillId="0" borderId="52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vertical="center"/>
    </xf>
    <xf numFmtId="49" fontId="10" fillId="0" borderId="42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70" xfId="0" applyNumberFormat="1" applyFont="1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/>
    </xf>
    <xf numFmtId="49" fontId="0" fillId="0" borderId="7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7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6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74" xfId="0" applyNumberFormat="1" applyFont="1" applyBorder="1" applyAlignment="1">
      <alignment horizontal="center" vertical="center"/>
    </xf>
    <xf numFmtId="49" fontId="0" fillId="0" borderId="75" xfId="0" applyNumberFormat="1" applyFont="1" applyBorder="1" applyAlignment="1">
      <alignment horizontal="center" vertical="center"/>
    </xf>
    <xf numFmtId="49" fontId="0" fillId="0" borderId="7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67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77" xfId="0" applyNumberFormat="1" applyFont="1" applyBorder="1" applyAlignment="1">
      <alignment horizontal="center" vertical="center"/>
    </xf>
    <xf numFmtId="49" fontId="0" fillId="0" borderId="7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79" xfId="0" applyNumberFormat="1" applyFont="1" applyBorder="1" applyAlignment="1">
      <alignment horizontal="center" vertical="center"/>
    </xf>
    <xf numFmtId="49" fontId="0" fillId="0" borderId="8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/>
    </xf>
    <xf numFmtId="49" fontId="75" fillId="0" borderId="0" xfId="0" applyNumberFormat="1" applyFont="1" applyAlignment="1">
      <alignment horizontal="left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71" fillId="0" borderId="21" xfId="0" applyNumberFormat="1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74" fillId="0" borderId="0" xfId="0" applyFont="1" applyAlignment="1">
      <alignment horizontal="center" vertical="center"/>
    </xf>
    <xf numFmtId="49" fontId="81" fillId="0" borderId="13" xfId="0" applyNumberFormat="1" applyFont="1" applyBorder="1" applyAlignment="1">
      <alignment horizontal="center" vertical="center"/>
    </xf>
    <xf numFmtId="49" fontId="66" fillId="0" borderId="1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73" fillId="0" borderId="0" xfId="62" applyFont="1" applyBorder="1" applyAlignment="1">
      <alignment horizontal="center" vertical="center"/>
      <protection/>
    </xf>
    <xf numFmtId="0" fontId="0" fillId="0" borderId="0" xfId="0" applyFont="1" applyAlignment="1">
      <alignment horizontal="left" vertical="center" wrapText="1"/>
    </xf>
    <xf numFmtId="49" fontId="0" fillId="0" borderId="76" xfId="0" applyNumberFormat="1" applyFont="1" applyBorder="1" applyAlignment="1">
      <alignment horizontal="center" vertical="center"/>
    </xf>
    <xf numFmtId="49" fontId="0" fillId="0" borderId="114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69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79" xfId="0" applyNumberFormat="1" applyFont="1" applyBorder="1" applyAlignment="1">
      <alignment horizontal="center" vertical="center"/>
    </xf>
    <xf numFmtId="49" fontId="0" fillId="0" borderId="7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78" xfId="0" applyNumberFormat="1" applyFont="1" applyBorder="1" applyAlignment="1">
      <alignment horizontal="center" vertical="center"/>
    </xf>
    <xf numFmtId="49" fontId="0" fillId="0" borderId="115" xfId="0" applyNumberFormat="1" applyFont="1" applyBorder="1" applyAlignment="1">
      <alignment horizontal="center" vertical="center"/>
    </xf>
    <xf numFmtId="0" fontId="80" fillId="0" borderId="13" xfId="62" applyFont="1" applyBorder="1" applyAlignment="1">
      <alignment horizontal="center" vertical="center"/>
      <protection/>
    </xf>
    <xf numFmtId="0" fontId="81" fillId="0" borderId="13" xfId="62" applyFont="1" applyBorder="1" applyAlignment="1">
      <alignment horizontal="center" vertical="center"/>
      <protection/>
    </xf>
    <xf numFmtId="0" fontId="73" fillId="0" borderId="0" xfId="62" applyFont="1" applyBorder="1" applyAlignment="1">
      <alignment horizontal="center" vertical="center"/>
      <protection/>
    </xf>
    <xf numFmtId="0" fontId="66" fillId="0" borderId="13" xfId="62" applyFont="1" applyBorder="1" applyAlignment="1">
      <alignment horizontal="center" vertical="center"/>
      <protection/>
    </xf>
    <xf numFmtId="0" fontId="76" fillId="0" borderId="14" xfId="62" applyFont="1" applyBorder="1" applyAlignment="1">
      <alignment horizontal="center" vertical="center"/>
      <protection/>
    </xf>
    <xf numFmtId="0" fontId="76" fillId="0" borderId="17" xfId="62" applyFont="1" applyBorder="1" applyAlignment="1">
      <alignment horizontal="center" vertical="center"/>
      <protection/>
    </xf>
    <xf numFmtId="0" fontId="0" fillId="0" borderId="20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83" fillId="0" borderId="0" xfId="62" applyFont="1" applyAlignment="1">
      <alignment horizontal="center" vertical="center"/>
      <protection/>
    </xf>
    <xf numFmtId="0" fontId="66" fillId="0" borderId="13" xfId="62" applyFont="1" applyBorder="1" applyAlignment="1">
      <alignment horizontal="center" vertical="center" wrapText="1"/>
      <protection/>
    </xf>
    <xf numFmtId="0" fontId="66" fillId="0" borderId="0" xfId="62" applyFont="1" applyFill="1" applyBorder="1" applyAlignment="1">
      <alignment horizontal="center" vertical="center" wrapText="1"/>
      <protection/>
    </xf>
    <xf numFmtId="0" fontId="66" fillId="0" borderId="0" xfId="62" applyFont="1" applyFill="1" applyBorder="1" applyAlignment="1">
      <alignment horizontal="center" vertical="center"/>
      <protection/>
    </xf>
    <xf numFmtId="0" fontId="80" fillId="0" borderId="0" xfId="62" applyFont="1" applyFill="1" applyBorder="1" applyAlignment="1">
      <alignment horizontal="center" vertical="center"/>
      <protection/>
    </xf>
    <xf numFmtId="0" fontId="14" fillId="0" borderId="116" xfId="60" applyFont="1" applyBorder="1" applyAlignment="1">
      <alignment horizontal="center" vertical="center" shrinkToFit="1"/>
      <protection/>
    </xf>
    <xf numFmtId="0" fontId="14" fillId="0" borderId="117" xfId="60" applyFont="1" applyBorder="1" applyAlignment="1">
      <alignment horizontal="center" vertical="center" shrinkToFit="1"/>
      <protection/>
    </xf>
    <xf numFmtId="0" fontId="14" fillId="0" borderId="106" xfId="60" applyFont="1" applyBorder="1" applyAlignment="1">
      <alignment horizontal="center" vertical="center" shrinkToFit="1"/>
      <protection/>
    </xf>
    <xf numFmtId="0" fontId="14" fillId="0" borderId="116" xfId="60" applyFont="1" applyBorder="1" applyAlignment="1">
      <alignment horizontal="center" vertical="center"/>
      <protection/>
    </xf>
    <xf numFmtId="0" fontId="14" fillId="0" borderId="117" xfId="60" applyFont="1" applyBorder="1" applyAlignment="1">
      <alignment horizontal="center" vertical="center"/>
      <protection/>
    </xf>
    <xf numFmtId="0" fontId="14" fillId="0" borderId="106" xfId="60" applyFont="1" applyBorder="1" applyAlignment="1">
      <alignment horizontal="center" vertical="center"/>
      <protection/>
    </xf>
    <xf numFmtId="0" fontId="14" fillId="0" borderId="118" xfId="60" applyFont="1" applyBorder="1" applyAlignment="1">
      <alignment horizontal="center" vertical="center"/>
      <protection/>
    </xf>
    <xf numFmtId="0" fontId="14" fillId="0" borderId="119" xfId="60" applyFont="1" applyBorder="1" applyAlignment="1">
      <alignment horizontal="center" vertical="center"/>
      <protection/>
    </xf>
    <xf numFmtId="0" fontId="14" fillId="0" borderId="81" xfId="60" applyFont="1" applyBorder="1" applyAlignment="1">
      <alignment horizontal="center" vertical="center"/>
      <protection/>
    </xf>
    <xf numFmtId="0" fontId="14" fillId="0" borderId="120" xfId="60" applyFont="1" applyBorder="1" applyAlignment="1">
      <alignment horizontal="center" vertical="center"/>
      <protection/>
    </xf>
    <xf numFmtId="0" fontId="14" fillId="0" borderId="121" xfId="60" applyFont="1" applyBorder="1" applyAlignment="1">
      <alignment horizontal="center" vertical="center"/>
      <protection/>
    </xf>
    <xf numFmtId="0" fontId="14" fillId="0" borderId="122" xfId="60" applyFont="1" applyBorder="1" applyAlignment="1">
      <alignment horizontal="center" vertical="center"/>
      <protection/>
    </xf>
    <xf numFmtId="0" fontId="14" fillId="0" borderId="123" xfId="60" applyFont="1" applyBorder="1" applyAlignment="1">
      <alignment horizontal="center" vertical="center"/>
      <protection/>
    </xf>
    <xf numFmtId="0" fontId="14" fillId="0" borderId="124" xfId="60" applyFont="1" applyBorder="1" applyAlignment="1">
      <alignment horizontal="center" vertical="center"/>
      <protection/>
    </xf>
    <xf numFmtId="0" fontId="14" fillId="0" borderId="125" xfId="60" applyFont="1" applyBorder="1" applyAlignment="1">
      <alignment horizontal="center" vertical="center"/>
      <protection/>
    </xf>
    <xf numFmtId="0" fontId="14" fillId="0" borderId="21" xfId="60" applyFont="1" applyBorder="1" applyAlignment="1">
      <alignment horizontal="center" vertical="center"/>
      <protection/>
    </xf>
    <xf numFmtId="0" fontId="14" fillId="0" borderId="35" xfId="60" applyFont="1" applyBorder="1" applyAlignment="1">
      <alignment horizontal="center" vertical="center"/>
      <protection/>
    </xf>
    <xf numFmtId="0" fontId="14" fillId="0" borderId="22" xfId="60" applyFont="1" applyBorder="1" applyAlignment="1">
      <alignment horizontal="center" vertical="center"/>
      <protection/>
    </xf>
    <xf numFmtId="0" fontId="14" fillId="0" borderId="18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19" xfId="60" applyFont="1" applyBorder="1" applyAlignment="1">
      <alignment horizontal="center" vertical="center"/>
      <protection/>
    </xf>
    <xf numFmtId="0" fontId="14" fillId="0" borderId="126" xfId="60" applyFont="1" applyBorder="1" applyAlignment="1">
      <alignment horizontal="center" vertical="center"/>
      <protection/>
    </xf>
    <xf numFmtId="0" fontId="14" fillId="0" borderId="127" xfId="60" applyFont="1" applyBorder="1" applyAlignment="1">
      <alignment horizontal="center" vertical="center"/>
      <protection/>
    </xf>
    <xf numFmtId="0" fontId="14" fillId="0" borderId="128" xfId="60" applyFont="1" applyBorder="1" applyAlignment="1">
      <alignment horizontal="center" vertical="center"/>
      <protection/>
    </xf>
    <xf numFmtId="0" fontId="14" fillId="0" borderId="129" xfId="60" applyFont="1" applyBorder="1" applyAlignment="1">
      <alignment horizontal="center" vertical="center"/>
      <protection/>
    </xf>
    <xf numFmtId="0" fontId="14" fillId="0" borderId="130" xfId="60" applyFont="1" applyBorder="1" applyAlignment="1">
      <alignment horizontal="center" vertical="center"/>
      <protection/>
    </xf>
    <xf numFmtId="0" fontId="14" fillId="0" borderId="131" xfId="60" applyFont="1" applyBorder="1" applyAlignment="1">
      <alignment horizontal="center" vertical="center"/>
      <protection/>
    </xf>
    <xf numFmtId="0" fontId="14" fillId="0" borderId="132" xfId="60" applyFont="1" applyBorder="1" applyAlignment="1">
      <alignment horizontal="center" vertical="center"/>
      <protection/>
    </xf>
    <xf numFmtId="0" fontId="14" fillId="0" borderId="133" xfId="60" applyFont="1" applyBorder="1" applyAlignment="1">
      <alignment horizontal="center" vertical="center"/>
      <protection/>
    </xf>
    <xf numFmtId="0" fontId="14" fillId="0" borderId="134" xfId="60" applyFont="1" applyBorder="1" applyAlignment="1">
      <alignment horizontal="center" vertical="center"/>
      <protection/>
    </xf>
    <xf numFmtId="0" fontId="14" fillId="0" borderId="28" xfId="60" applyFont="1" applyBorder="1" applyAlignment="1">
      <alignment horizontal="center" vertical="center"/>
      <protection/>
    </xf>
    <xf numFmtId="0" fontId="14" fillId="0" borderId="20" xfId="60" applyFont="1" applyBorder="1" applyAlignment="1">
      <alignment horizontal="center" vertical="center"/>
      <protection/>
    </xf>
    <xf numFmtId="0" fontId="14" fillId="0" borderId="29" xfId="60" applyFont="1" applyBorder="1" applyAlignment="1">
      <alignment horizontal="center" vertical="center"/>
      <protection/>
    </xf>
    <xf numFmtId="0" fontId="14" fillId="0" borderId="135" xfId="60" applyFont="1" applyBorder="1" applyAlignment="1">
      <alignment horizontal="center" vertical="center"/>
      <protection/>
    </xf>
    <xf numFmtId="0" fontId="14" fillId="0" borderId="136" xfId="60" applyFont="1" applyBorder="1" applyAlignment="1">
      <alignment horizontal="center" vertical="center"/>
      <protection/>
    </xf>
    <xf numFmtId="0" fontId="14" fillId="0" borderId="137" xfId="60" applyFont="1" applyBorder="1" applyAlignment="1">
      <alignment horizontal="center" vertical="center"/>
      <protection/>
    </xf>
    <xf numFmtId="0" fontId="14" fillId="0" borderId="138" xfId="60" applyFont="1" applyBorder="1" applyAlignment="1">
      <alignment horizontal="center" vertical="center"/>
      <protection/>
    </xf>
    <xf numFmtId="0" fontId="14" fillId="0" borderId="139" xfId="60" applyFont="1" applyBorder="1" applyAlignment="1">
      <alignment horizontal="center" vertical="center"/>
      <protection/>
    </xf>
    <xf numFmtId="0" fontId="14" fillId="0" borderId="140" xfId="60" applyFont="1" applyBorder="1" applyAlignment="1">
      <alignment horizontal="center" vertical="center"/>
      <protection/>
    </xf>
    <xf numFmtId="0" fontId="14" fillId="0" borderId="141" xfId="60" applyFont="1" applyBorder="1" applyAlignment="1">
      <alignment horizontal="center" vertical="center"/>
      <protection/>
    </xf>
    <xf numFmtId="0" fontId="14" fillId="0" borderId="10" xfId="60" applyFont="1" applyBorder="1" applyAlignment="1">
      <alignment horizontal="center" vertical="center"/>
      <protection/>
    </xf>
    <xf numFmtId="0" fontId="14" fillId="0" borderId="86" xfId="60" applyFont="1" applyBorder="1" applyAlignment="1">
      <alignment horizontal="center" vertical="center"/>
      <protection/>
    </xf>
    <xf numFmtId="0" fontId="14" fillId="0" borderId="98" xfId="60" applyFont="1" applyBorder="1" applyAlignment="1">
      <alignment horizontal="center" vertical="center"/>
      <protection/>
    </xf>
    <xf numFmtId="0" fontId="14" fillId="0" borderId="87" xfId="60" applyFont="1" applyBorder="1" applyAlignment="1">
      <alignment horizontal="center" vertical="center"/>
      <protection/>
    </xf>
    <xf numFmtId="0" fontId="14" fillId="0" borderId="93" xfId="60" applyFont="1" applyBorder="1" applyAlignment="1">
      <alignment horizontal="center" vertical="center"/>
      <protection/>
    </xf>
    <xf numFmtId="0" fontId="14" fillId="0" borderId="142" xfId="60" applyFont="1" applyBorder="1" applyAlignment="1">
      <alignment horizontal="center" vertical="center"/>
      <protection/>
    </xf>
    <xf numFmtId="0" fontId="17" fillId="0" borderId="14" xfId="60" applyFont="1" applyBorder="1" applyAlignment="1">
      <alignment horizontal="center" vertical="center"/>
      <protection/>
    </xf>
    <xf numFmtId="0" fontId="17" fillId="0" borderId="65" xfId="60" applyFont="1" applyBorder="1" applyAlignment="1">
      <alignment horizontal="center" vertical="center"/>
      <protection/>
    </xf>
    <xf numFmtId="0" fontId="17" fillId="0" borderId="17" xfId="60" applyFont="1" applyBorder="1" applyAlignment="1">
      <alignment horizontal="center" vertical="center"/>
      <protection/>
    </xf>
    <xf numFmtId="0" fontId="14" fillId="0" borderId="143" xfId="60" applyFont="1" applyBorder="1" applyAlignment="1">
      <alignment horizontal="center" vertical="center"/>
      <protection/>
    </xf>
    <xf numFmtId="0" fontId="14" fillId="0" borderId="144" xfId="60" applyFont="1" applyBorder="1" applyAlignment="1">
      <alignment horizontal="center" vertical="center"/>
      <protection/>
    </xf>
    <xf numFmtId="0" fontId="14" fillId="0" borderId="145" xfId="60" applyFont="1" applyBorder="1" applyAlignment="1">
      <alignment horizontal="center" vertical="center"/>
      <protection/>
    </xf>
    <xf numFmtId="0" fontId="14" fillId="0" borderId="88" xfId="60" applyFont="1" applyBorder="1" applyAlignment="1">
      <alignment horizontal="center" vertical="center"/>
      <protection/>
    </xf>
    <xf numFmtId="0" fontId="14" fillId="0" borderId="14" xfId="60" applyFont="1" applyBorder="1" applyAlignment="1">
      <alignment horizontal="center" vertical="center" shrinkToFit="1"/>
      <protection/>
    </xf>
    <xf numFmtId="0" fontId="14" fillId="0" borderId="65" xfId="60" applyFont="1" applyBorder="1" applyAlignment="1">
      <alignment horizontal="center" vertical="center" shrinkToFit="1"/>
      <protection/>
    </xf>
    <xf numFmtId="0" fontId="14" fillId="0" borderId="17" xfId="60" applyFont="1" applyBorder="1" applyAlignment="1">
      <alignment horizontal="center" vertical="center" shrinkToFit="1"/>
      <protection/>
    </xf>
    <xf numFmtId="0" fontId="14" fillId="0" borderId="146" xfId="60" applyFont="1" applyBorder="1" applyAlignment="1">
      <alignment horizontal="center" vertical="center"/>
      <protection/>
    </xf>
    <xf numFmtId="0" fontId="14" fillId="0" borderId="56" xfId="60" applyFont="1" applyBorder="1" applyAlignment="1">
      <alignment horizontal="center" vertical="center"/>
      <protection/>
    </xf>
    <xf numFmtId="0" fontId="14" fillId="0" borderId="147" xfId="60" applyFont="1" applyBorder="1" applyAlignment="1">
      <alignment horizontal="center" vertical="center"/>
      <protection/>
    </xf>
    <xf numFmtId="0" fontId="18" fillId="0" borderId="18" xfId="60" applyFont="1" applyBorder="1" applyAlignment="1">
      <alignment horizontal="center" vertical="center"/>
      <protection/>
    </xf>
    <xf numFmtId="0" fontId="18" fillId="0" borderId="0" xfId="60" applyFont="1" applyBorder="1" applyAlignment="1">
      <alignment horizontal="center" vertical="center"/>
      <protection/>
    </xf>
    <xf numFmtId="0" fontId="18" fillId="0" borderId="19" xfId="60" applyFont="1" applyBorder="1" applyAlignment="1">
      <alignment horizontal="center" vertical="center"/>
      <protection/>
    </xf>
    <xf numFmtId="0" fontId="18" fillId="0" borderId="28" xfId="60" applyFont="1" applyBorder="1" applyAlignment="1">
      <alignment horizontal="center" vertical="center"/>
      <protection/>
    </xf>
    <xf numFmtId="0" fontId="6" fillId="0" borderId="20" xfId="60" applyBorder="1">
      <alignment/>
      <protection/>
    </xf>
    <xf numFmtId="0" fontId="6" fillId="0" borderId="29" xfId="60" applyBorder="1">
      <alignment/>
      <protection/>
    </xf>
    <xf numFmtId="0" fontId="14" fillId="0" borderId="57" xfId="60" applyFont="1" applyBorder="1" applyAlignment="1">
      <alignment horizontal="center" vertical="center"/>
      <protection/>
    </xf>
    <xf numFmtId="0" fontId="14" fillId="0" borderId="13" xfId="60" applyFont="1" applyBorder="1" applyAlignment="1">
      <alignment horizontal="center" vertical="center" shrinkToFit="1"/>
      <protection/>
    </xf>
    <xf numFmtId="0" fontId="14" fillId="0" borderId="22" xfId="60" applyFont="1" applyBorder="1" applyAlignment="1">
      <alignment horizontal="center" vertical="center" shrinkToFit="1"/>
      <protection/>
    </xf>
    <xf numFmtId="0" fontId="14" fillId="0" borderId="19" xfId="60" applyFont="1" applyBorder="1" applyAlignment="1">
      <alignment horizontal="center" vertical="center" shrinkToFit="1"/>
      <protection/>
    </xf>
    <xf numFmtId="0" fontId="14" fillId="0" borderId="29" xfId="60" applyFont="1" applyBorder="1" applyAlignment="1">
      <alignment horizontal="center" vertical="center" shrinkToFit="1"/>
      <protection/>
    </xf>
    <xf numFmtId="0" fontId="14" fillId="0" borderId="15" xfId="60" applyFont="1" applyBorder="1" applyAlignment="1">
      <alignment horizontal="center" vertical="center" wrapText="1" shrinkToFit="1"/>
      <protection/>
    </xf>
    <xf numFmtId="0" fontId="14" fillId="0" borderId="30" xfId="60" applyFont="1" applyBorder="1" applyAlignment="1">
      <alignment horizontal="center" vertical="center" shrinkToFit="1"/>
      <protection/>
    </xf>
    <xf numFmtId="0" fontId="14" fillId="0" borderId="31" xfId="60" applyFont="1" applyBorder="1" applyAlignment="1">
      <alignment horizontal="center" vertical="center" shrinkToFit="1"/>
      <protection/>
    </xf>
    <xf numFmtId="0" fontId="19" fillId="0" borderId="15" xfId="60" applyFont="1" applyBorder="1" applyAlignment="1">
      <alignment horizontal="center" vertical="center" wrapText="1" shrinkToFit="1"/>
      <protection/>
    </xf>
    <xf numFmtId="0" fontId="19" fillId="0" borderId="30" xfId="60" applyFont="1" applyBorder="1" applyAlignment="1">
      <alignment horizontal="center" vertical="center" shrinkToFit="1"/>
      <protection/>
    </xf>
    <xf numFmtId="0" fontId="19" fillId="0" borderId="23" xfId="60" applyFont="1" applyBorder="1" applyAlignment="1">
      <alignment horizontal="center" vertical="center" shrinkToFit="1"/>
      <protection/>
    </xf>
    <xf numFmtId="0" fontId="20" fillId="0" borderId="15" xfId="60" applyFont="1" applyBorder="1" applyAlignment="1">
      <alignment horizontal="center" vertical="center" wrapText="1" shrinkToFit="1"/>
      <protection/>
    </xf>
    <xf numFmtId="0" fontId="20" fillId="0" borderId="30" xfId="60" applyFont="1" applyBorder="1" applyAlignment="1">
      <alignment horizontal="center" vertical="center" wrapText="1" shrinkToFit="1"/>
      <protection/>
    </xf>
    <xf numFmtId="0" fontId="20" fillId="0" borderId="31" xfId="60" applyFont="1" applyBorder="1" applyAlignment="1">
      <alignment horizontal="center" vertical="center" wrapText="1" shrinkToFit="1"/>
      <protection/>
    </xf>
    <xf numFmtId="49" fontId="17" fillId="0" borderId="0" xfId="63" applyNumberFormat="1" applyFont="1" applyAlignment="1">
      <alignment horizontal="center" vertical="center"/>
      <protection/>
    </xf>
    <xf numFmtId="0" fontId="17" fillId="0" borderId="0" xfId="61" applyFont="1" applyBorder="1" applyAlignment="1">
      <alignment horizontal="left" vertical="center"/>
      <protection/>
    </xf>
    <xf numFmtId="49" fontId="23" fillId="0" borderId="0" xfId="63" applyNumberFormat="1" applyFont="1" applyBorder="1" applyAlignment="1">
      <alignment horizontal="center" vertical="center"/>
      <protection/>
    </xf>
    <xf numFmtId="49" fontId="0" fillId="0" borderId="0" xfId="61" applyNumberFormat="1" applyFont="1" applyBorder="1" applyAlignment="1">
      <alignment horizontal="right" vertical="top"/>
      <protection/>
    </xf>
    <xf numFmtId="49" fontId="0" fillId="0" borderId="0" xfId="63" applyNumberFormat="1" applyFont="1" applyAlignment="1">
      <alignment horizontal="right" vertical="center"/>
      <protection/>
    </xf>
    <xf numFmtId="49" fontId="25" fillId="35" borderId="0" xfId="63" applyNumberFormat="1" applyFont="1" applyFill="1" applyBorder="1" applyAlignment="1">
      <alignment horizontal="center" vertical="center" shrinkToFit="1"/>
      <protection/>
    </xf>
    <xf numFmtId="49" fontId="27" fillId="0" borderId="0" xfId="63" applyNumberFormat="1" applyFont="1" applyBorder="1" applyAlignment="1">
      <alignment horizontal="center" vertical="center"/>
      <protection/>
    </xf>
    <xf numFmtId="49" fontId="24" fillId="0" borderId="0" xfId="63" applyNumberFormat="1" applyFont="1" applyAlignment="1">
      <alignment horizontal="center" vertical="center"/>
      <protection/>
    </xf>
    <xf numFmtId="49" fontId="25" fillId="36" borderId="0" xfId="63" applyNumberFormat="1" applyFont="1" applyFill="1" applyBorder="1" applyAlignment="1">
      <alignment horizontal="center" vertical="center" shrinkToFit="1"/>
      <protection/>
    </xf>
    <xf numFmtId="49" fontId="25" fillId="0" borderId="0" xfId="63" applyNumberFormat="1" applyFont="1" applyBorder="1" applyAlignment="1">
      <alignment horizontal="center" vertical="center"/>
      <protection/>
    </xf>
    <xf numFmtId="49" fontId="17" fillId="0" borderId="0" xfId="63" applyNumberFormat="1" applyFont="1" applyAlignment="1">
      <alignment horizontal="left" vertical="center"/>
      <protection/>
    </xf>
    <xf numFmtId="49" fontId="17" fillId="0" borderId="148" xfId="63" applyNumberFormat="1" applyFont="1" applyBorder="1" applyAlignment="1">
      <alignment horizontal="center" vertical="center"/>
      <protection/>
    </xf>
    <xf numFmtId="0" fontId="17" fillId="0" borderId="148" xfId="61" applyFont="1" applyBorder="1" applyAlignment="1">
      <alignment horizontal="left" vertical="center"/>
      <protection/>
    </xf>
    <xf numFmtId="0" fontId="17" fillId="0" borderId="149" xfId="61" applyFont="1" applyBorder="1" applyAlignment="1">
      <alignment horizontal="left" vertical="center"/>
      <protection/>
    </xf>
    <xf numFmtId="0" fontId="17" fillId="0" borderId="150" xfId="61" applyFont="1" applyBorder="1" applyAlignment="1">
      <alignment horizontal="left" vertical="center"/>
      <protection/>
    </xf>
    <xf numFmtId="0" fontId="17" fillId="0" borderId="151" xfId="61" applyFont="1" applyBorder="1" applyAlignment="1">
      <alignment horizontal="left" vertical="center"/>
      <protection/>
    </xf>
    <xf numFmtId="0" fontId="17" fillId="0" borderId="152" xfId="61" applyFont="1" applyBorder="1" applyAlignment="1">
      <alignment horizontal="left" vertical="center"/>
      <protection/>
    </xf>
    <xf numFmtId="0" fontId="17" fillId="0" borderId="153" xfId="61" applyFont="1" applyBorder="1" applyAlignment="1">
      <alignment horizontal="left" vertical="center"/>
      <protection/>
    </xf>
    <xf numFmtId="0" fontId="17" fillId="0" borderId="154" xfId="61" applyFont="1" applyBorder="1" applyAlignment="1">
      <alignment horizontal="left" vertical="center"/>
      <protection/>
    </xf>
    <xf numFmtId="49" fontId="17" fillId="0" borderId="149" xfId="63" applyNumberFormat="1" applyFont="1" applyBorder="1" applyAlignment="1">
      <alignment horizontal="center" vertical="center"/>
      <protection/>
    </xf>
    <xf numFmtId="49" fontId="17" fillId="0" borderId="152" xfId="63" applyNumberFormat="1" applyFont="1" applyBorder="1" applyAlignment="1">
      <alignment horizontal="center" vertical="center"/>
      <protection/>
    </xf>
    <xf numFmtId="0" fontId="17" fillId="0" borderId="150" xfId="61" applyFont="1" applyBorder="1" applyAlignment="1">
      <alignment horizontal="center" vertical="center"/>
      <protection/>
    </xf>
    <xf numFmtId="0" fontId="17" fillId="0" borderId="151" xfId="61" applyFont="1" applyBorder="1" applyAlignment="1">
      <alignment horizontal="center" vertical="center"/>
      <protection/>
    </xf>
    <xf numFmtId="0" fontId="17" fillId="0" borderId="153" xfId="61" applyFont="1" applyBorder="1" applyAlignment="1">
      <alignment horizontal="center" vertical="center"/>
      <protection/>
    </xf>
    <xf numFmtId="0" fontId="17" fillId="0" borderId="154" xfId="61" applyFont="1" applyBorder="1" applyAlignment="1">
      <alignment horizontal="center" vertical="center"/>
      <protection/>
    </xf>
    <xf numFmtId="49" fontId="17" fillId="0" borderId="0" xfId="63" applyNumberFormat="1" applyFont="1" applyBorder="1" applyAlignment="1">
      <alignment horizontal="left" vertical="center" shrinkToFit="1"/>
      <protection/>
    </xf>
    <xf numFmtId="0" fontId="17" fillId="0" borderId="0" xfId="60" applyFont="1" applyAlignment="1">
      <alignment horizontal="left" vertical="center"/>
      <protection/>
    </xf>
    <xf numFmtId="0" fontId="6" fillId="0" borderId="0" xfId="60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あいしん200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5</xdr:row>
      <xdr:rowOff>0</xdr:rowOff>
    </xdr:from>
    <xdr:to>
      <xdr:col>31</xdr:col>
      <xdr:colOff>0</xdr:colOff>
      <xdr:row>16</xdr:row>
      <xdr:rowOff>180975</xdr:rowOff>
    </xdr:to>
    <xdr:sp>
      <xdr:nvSpPr>
        <xdr:cNvPr id="1" name="直線コネクタ 6"/>
        <xdr:cNvSpPr>
          <a:spLocks/>
        </xdr:cNvSpPr>
      </xdr:nvSpPr>
      <xdr:spPr>
        <a:xfrm>
          <a:off x="11296650" y="933450"/>
          <a:ext cx="4029075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22</xdr:row>
      <xdr:rowOff>0</xdr:rowOff>
    </xdr:from>
    <xdr:to>
      <xdr:col>31</xdr:col>
      <xdr:colOff>0</xdr:colOff>
      <xdr:row>33</xdr:row>
      <xdr:rowOff>180975</xdr:rowOff>
    </xdr:to>
    <xdr:sp>
      <xdr:nvSpPr>
        <xdr:cNvPr id="2" name="直線コネクタ 10"/>
        <xdr:cNvSpPr>
          <a:spLocks/>
        </xdr:cNvSpPr>
      </xdr:nvSpPr>
      <xdr:spPr>
        <a:xfrm>
          <a:off x="11296650" y="4048125"/>
          <a:ext cx="402907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28575</xdr:rowOff>
    </xdr:from>
    <xdr:to>
      <xdr:col>30</xdr:col>
      <xdr:colOff>180975</xdr:colOff>
      <xdr:row>34</xdr:row>
      <xdr:rowOff>0</xdr:rowOff>
    </xdr:to>
    <xdr:sp>
      <xdr:nvSpPr>
        <xdr:cNvPr id="3" name="直線コネクタ 12"/>
        <xdr:cNvSpPr>
          <a:spLocks/>
        </xdr:cNvSpPr>
      </xdr:nvSpPr>
      <xdr:spPr>
        <a:xfrm flipH="1">
          <a:off x="11287125" y="4076700"/>
          <a:ext cx="4029075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</xdr:colOff>
      <xdr:row>39</xdr:row>
      <xdr:rowOff>0</xdr:rowOff>
    </xdr:from>
    <xdr:to>
      <xdr:col>33</xdr:col>
      <xdr:colOff>180975</xdr:colOff>
      <xdr:row>53</xdr:row>
      <xdr:rowOff>171450</xdr:rowOff>
    </xdr:to>
    <xdr:sp>
      <xdr:nvSpPr>
        <xdr:cNvPr id="4" name="直線コネクタ 3"/>
        <xdr:cNvSpPr>
          <a:spLocks/>
        </xdr:cNvSpPr>
      </xdr:nvSpPr>
      <xdr:spPr>
        <a:xfrm>
          <a:off x="11306175" y="7143750"/>
          <a:ext cx="5019675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161925</xdr:rowOff>
    </xdr:from>
    <xdr:to>
      <xdr:col>37</xdr:col>
      <xdr:colOff>0</xdr:colOff>
      <xdr:row>76</xdr:row>
      <xdr:rowOff>161925</xdr:rowOff>
    </xdr:to>
    <xdr:sp>
      <xdr:nvSpPr>
        <xdr:cNvPr id="5" name="直線コネクタ 4"/>
        <xdr:cNvSpPr>
          <a:spLocks/>
        </xdr:cNvSpPr>
      </xdr:nvSpPr>
      <xdr:spPr>
        <a:xfrm>
          <a:off x="11287125" y="10772775"/>
          <a:ext cx="6067425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161925</xdr:rowOff>
    </xdr:from>
    <xdr:to>
      <xdr:col>11</xdr:col>
      <xdr:colOff>19050</xdr:colOff>
      <xdr:row>14</xdr:row>
      <xdr:rowOff>0</xdr:rowOff>
    </xdr:to>
    <xdr:sp>
      <xdr:nvSpPr>
        <xdr:cNvPr id="6" name="直線コネクタ 11"/>
        <xdr:cNvSpPr>
          <a:spLocks/>
        </xdr:cNvSpPr>
      </xdr:nvSpPr>
      <xdr:spPr>
        <a:xfrm>
          <a:off x="2324100" y="914400"/>
          <a:ext cx="3038475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161925</xdr:rowOff>
    </xdr:from>
    <xdr:to>
      <xdr:col>11</xdr:col>
      <xdr:colOff>19050</xdr:colOff>
      <xdr:row>26</xdr:row>
      <xdr:rowOff>0</xdr:rowOff>
    </xdr:to>
    <xdr:sp>
      <xdr:nvSpPr>
        <xdr:cNvPr id="7" name="直線コネクタ 13"/>
        <xdr:cNvSpPr>
          <a:spLocks/>
        </xdr:cNvSpPr>
      </xdr:nvSpPr>
      <xdr:spPr>
        <a:xfrm>
          <a:off x="2324100" y="3114675"/>
          <a:ext cx="3038475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21</xdr:row>
      <xdr:rowOff>0</xdr:rowOff>
    </xdr:from>
    <xdr:to>
      <xdr:col>8</xdr:col>
      <xdr:colOff>600075</xdr:colOff>
      <xdr:row>26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190750" y="8105775"/>
          <a:ext cx="3019425" cy="3476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19050</xdr:rowOff>
    </xdr:from>
    <xdr:to>
      <xdr:col>10</xdr:col>
      <xdr:colOff>0</xdr:colOff>
      <xdr:row>11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09800" y="1400175"/>
          <a:ext cx="3619500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9</xdr:col>
      <xdr:colOff>600075</xdr:colOff>
      <xdr:row>11</xdr:row>
      <xdr:rowOff>0</xdr:rowOff>
    </xdr:to>
    <xdr:sp>
      <xdr:nvSpPr>
        <xdr:cNvPr id="3" name="直線コネクタ 6"/>
        <xdr:cNvSpPr>
          <a:spLocks/>
        </xdr:cNvSpPr>
      </xdr:nvSpPr>
      <xdr:spPr>
        <a:xfrm flipH="1">
          <a:off x="2200275" y="1400175"/>
          <a:ext cx="3619500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103</xdr:row>
      <xdr:rowOff>85725</xdr:rowOff>
    </xdr:from>
    <xdr:to>
      <xdr:col>1</xdr:col>
      <xdr:colOff>0</xdr:colOff>
      <xdr:row>103</xdr:row>
      <xdr:rowOff>95250</xdr:rowOff>
    </xdr:to>
    <xdr:sp>
      <xdr:nvSpPr>
        <xdr:cNvPr id="1" name="Line 1"/>
        <xdr:cNvSpPr>
          <a:spLocks/>
        </xdr:cNvSpPr>
      </xdr:nvSpPr>
      <xdr:spPr>
        <a:xfrm>
          <a:off x="238125" y="22479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109</xdr:row>
      <xdr:rowOff>95250</xdr:rowOff>
    </xdr:from>
    <xdr:to>
      <xdr:col>1</xdr:col>
      <xdr:colOff>0</xdr:colOff>
      <xdr:row>109</xdr:row>
      <xdr:rowOff>104775</xdr:rowOff>
    </xdr:to>
    <xdr:sp>
      <xdr:nvSpPr>
        <xdr:cNvPr id="2" name="Line 4"/>
        <xdr:cNvSpPr>
          <a:spLocks/>
        </xdr:cNvSpPr>
      </xdr:nvSpPr>
      <xdr:spPr>
        <a:xfrm>
          <a:off x="238125" y="23688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114300</xdr:rowOff>
    </xdr:from>
    <xdr:to>
      <xdr:col>1</xdr:col>
      <xdr:colOff>0</xdr:colOff>
      <xdr:row>112</xdr:row>
      <xdr:rowOff>123825</xdr:rowOff>
    </xdr:to>
    <xdr:sp>
      <xdr:nvSpPr>
        <xdr:cNvPr id="3" name="Line 5"/>
        <xdr:cNvSpPr>
          <a:spLocks/>
        </xdr:cNvSpPr>
      </xdr:nvSpPr>
      <xdr:spPr>
        <a:xfrm>
          <a:off x="238125" y="24336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109</xdr:row>
      <xdr:rowOff>95250</xdr:rowOff>
    </xdr:from>
    <xdr:to>
      <xdr:col>1</xdr:col>
      <xdr:colOff>0</xdr:colOff>
      <xdr:row>109</xdr:row>
      <xdr:rowOff>104775</xdr:rowOff>
    </xdr:to>
    <xdr:sp>
      <xdr:nvSpPr>
        <xdr:cNvPr id="4" name="Line 6"/>
        <xdr:cNvSpPr>
          <a:spLocks/>
        </xdr:cNvSpPr>
      </xdr:nvSpPr>
      <xdr:spPr>
        <a:xfrm>
          <a:off x="238125" y="23688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114300</xdr:rowOff>
    </xdr:from>
    <xdr:to>
      <xdr:col>1</xdr:col>
      <xdr:colOff>0</xdr:colOff>
      <xdr:row>112</xdr:row>
      <xdr:rowOff>123825</xdr:rowOff>
    </xdr:to>
    <xdr:sp>
      <xdr:nvSpPr>
        <xdr:cNvPr id="5" name="Line 7"/>
        <xdr:cNvSpPr>
          <a:spLocks/>
        </xdr:cNvSpPr>
      </xdr:nvSpPr>
      <xdr:spPr>
        <a:xfrm>
          <a:off x="238125" y="24336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109</xdr:row>
      <xdr:rowOff>95250</xdr:rowOff>
    </xdr:from>
    <xdr:to>
      <xdr:col>1</xdr:col>
      <xdr:colOff>0</xdr:colOff>
      <xdr:row>109</xdr:row>
      <xdr:rowOff>104775</xdr:rowOff>
    </xdr:to>
    <xdr:sp>
      <xdr:nvSpPr>
        <xdr:cNvPr id="6" name="Line 8"/>
        <xdr:cNvSpPr>
          <a:spLocks/>
        </xdr:cNvSpPr>
      </xdr:nvSpPr>
      <xdr:spPr>
        <a:xfrm>
          <a:off x="238125" y="23688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114300</xdr:rowOff>
    </xdr:from>
    <xdr:to>
      <xdr:col>1</xdr:col>
      <xdr:colOff>0</xdr:colOff>
      <xdr:row>112</xdr:row>
      <xdr:rowOff>123825</xdr:rowOff>
    </xdr:to>
    <xdr:sp>
      <xdr:nvSpPr>
        <xdr:cNvPr id="7" name="Line 9"/>
        <xdr:cNvSpPr>
          <a:spLocks/>
        </xdr:cNvSpPr>
      </xdr:nvSpPr>
      <xdr:spPr>
        <a:xfrm>
          <a:off x="238125" y="24336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109</xdr:row>
      <xdr:rowOff>95250</xdr:rowOff>
    </xdr:from>
    <xdr:to>
      <xdr:col>1</xdr:col>
      <xdr:colOff>0</xdr:colOff>
      <xdr:row>109</xdr:row>
      <xdr:rowOff>104775</xdr:rowOff>
    </xdr:to>
    <xdr:sp>
      <xdr:nvSpPr>
        <xdr:cNvPr id="8" name="Line 10"/>
        <xdr:cNvSpPr>
          <a:spLocks/>
        </xdr:cNvSpPr>
      </xdr:nvSpPr>
      <xdr:spPr>
        <a:xfrm>
          <a:off x="238125" y="23688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114300</xdr:rowOff>
    </xdr:from>
    <xdr:to>
      <xdr:col>1</xdr:col>
      <xdr:colOff>0</xdr:colOff>
      <xdr:row>112</xdr:row>
      <xdr:rowOff>123825</xdr:rowOff>
    </xdr:to>
    <xdr:sp>
      <xdr:nvSpPr>
        <xdr:cNvPr id="9" name="Line 11"/>
        <xdr:cNvSpPr>
          <a:spLocks/>
        </xdr:cNvSpPr>
      </xdr:nvSpPr>
      <xdr:spPr>
        <a:xfrm>
          <a:off x="238125" y="24336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150</xdr:row>
      <xdr:rowOff>85725</xdr:rowOff>
    </xdr:from>
    <xdr:to>
      <xdr:col>1</xdr:col>
      <xdr:colOff>0</xdr:colOff>
      <xdr:row>150</xdr:row>
      <xdr:rowOff>95250</xdr:rowOff>
    </xdr:to>
    <xdr:sp>
      <xdr:nvSpPr>
        <xdr:cNvPr id="10" name="Line 12"/>
        <xdr:cNvSpPr>
          <a:spLocks/>
        </xdr:cNvSpPr>
      </xdr:nvSpPr>
      <xdr:spPr>
        <a:xfrm>
          <a:off x="238125" y="32708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4</xdr:row>
      <xdr:rowOff>133350</xdr:rowOff>
    </xdr:from>
    <xdr:to>
      <xdr:col>25</xdr:col>
      <xdr:colOff>142875</xdr:colOff>
      <xdr:row>6</xdr:row>
      <xdr:rowOff>76200</xdr:rowOff>
    </xdr:to>
    <xdr:sp>
      <xdr:nvSpPr>
        <xdr:cNvPr id="11" name="AutoShape 32"/>
        <xdr:cNvSpPr>
          <a:spLocks/>
        </xdr:cNvSpPr>
      </xdr:nvSpPr>
      <xdr:spPr>
        <a:xfrm>
          <a:off x="4705350" y="1000125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7</xdr:row>
      <xdr:rowOff>123825</xdr:rowOff>
    </xdr:from>
    <xdr:to>
      <xdr:col>25</xdr:col>
      <xdr:colOff>142875</xdr:colOff>
      <xdr:row>9</xdr:row>
      <xdr:rowOff>57150</xdr:rowOff>
    </xdr:to>
    <xdr:sp>
      <xdr:nvSpPr>
        <xdr:cNvPr id="12" name="AutoShape 33"/>
        <xdr:cNvSpPr>
          <a:spLocks/>
        </xdr:cNvSpPr>
      </xdr:nvSpPr>
      <xdr:spPr>
        <a:xfrm>
          <a:off x="4705350" y="1562100"/>
          <a:ext cx="476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1</xdr:row>
      <xdr:rowOff>142875</xdr:rowOff>
    </xdr:from>
    <xdr:to>
      <xdr:col>19</xdr:col>
      <xdr:colOff>142875</xdr:colOff>
      <xdr:row>3</xdr:row>
      <xdr:rowOff>85725</xdr:rowOff>
    </xdr:to>
    <xdr:sp>
      <xdr:nvSpPr>
        <xdr:cNvPr id="13" name="AutoShape 34"/>
        <xdr:cNvSpPr>
          <a:spLocks/>
        </xdr:cNvSpPr>
      </xdr:nvSpPr>
      <xdr:spPr>
        <a:xfrm>
          <a:off x="3676650" y="438150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</xdr:row>
      <xdr:rowOff>142875</xdr:rowOff>
    </xdr:from>
    <xdr:to>
      <xdr:col>13</xdr:col>
      <xdr:colOff>142875</xdr:colOff>
      <xdr:row>3</xdr:row>
      <xdr:rowOff>85725</xdr:rowOff>
    </xdr:to>
    <xdr:sp>
      <xdr:nvSpPr>
        <xdr:cNvPr id="14" name="AutoShape 36"/>
        <xdr:cNvSpPr>
          <a:spLocks/>
        </xdr:cNvSpPr>
      </xdr:nvSpPr>
      <xdr:spPr>
        <a:xfrm>
          <a:off x="2647950" y="438150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4</xdr:row>
      <xdr:rowOff>133350</xdr:rowOff>
    </xdr:from>
    <xdr:to>
      <xdr:col>25</xdr:col>
      <xdr:colOff>142875</xdr:colOff>
      <xdr:row>6</xdr:row>
      <xdr:rowOff>76200</xdr:rowOff>
    </xdr:to>
    <xdr:sp>
      <xdr:nvSpPr>
        <xdr:cNvPr id="15" name="AutoShape 32"/>
        <xdr:cNvSpPr>
          <a:spLocks/>
        </xdr:cNvSpPr>
      </xdr:nvSpPr>
      <xdr:spPr>
        <a:xfrm>
          <a:off x="4705350" y="1000125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7</xdr:row>
      <xdr:rowOff>123825</xdr:rowOff>
    </xdr:from>
    <xdr:to>
      <xdr:col>25</xdr:col>
      <xdr:colOff>142875</xdr:colOff>
      <xdr:row>9</xdr:row>
      <xdr:rowOff>57150</xdr:rowOff>
    </xdr:to>
    <xdr:sp>
      <xdr:nvSpPr>
        <xdr:cNvPr id="16" name="AutoShape 33"/>
        <xdr:cNvSpPr>
          <a:spLocks/>
        </xdr:cNvSpPr>
      </xdr:nvSpPr>
      <xdr:spPr>
        <a:xfrm>
          <a:off x="4705350" y="1562100"/>
          <a:ext cx="476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1</xdr:row>
      <xdr:rowOff>142875</xdr:rowOff>
    </xdr:from>
    <xdr:to>
      <xdr:col>19</xdr:col>
      <xdr:colOff>142875</xdr:colOff>
      <xdr:row>3</xdr:row>
      <xdr:rowOff>85725</xdr:rowOff>
    </xdr:to>
    <xdr:sp>
      <xdr:nvSpPr>
        <xdr:cNvPr id="17" name="AutoShape 34"/>
        <xdr:cNvSpPr>
          <a:spLocks/>
        </xdr:cNvSpPr>
      </xdr:nvSpPr>
      <xdr:spPr>
        <a:xfrm>
          <a:off x="3676650" y="438150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</xdr:row>
      <xdr:rowOff>142875</xdr:rowOff>
    </xdr:from>
    <xdr:to>
      <xdr:col>13</xdr:col>
      <xdr:colOff>142875</xdr:colOff>
      <xdr:row>3</xdr:row>
      <xdr:rowOff>85725</xdr:rowOff>
    </xdr:to>
    <xdr:sp>
      <xdr:nvSpPr>
        <xdr:cNvPr id="18" name="AutoShape 36"/>
        <xdr:cNvSpPr>
          <a:spLocks/>
        </xdr:cNvSpPr>
      </xdr:nvSpPr>
      <xdr:spPr>
        <a:xfrm>
          <a:off x="2647950" y="438150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4</xdr:row>
      <xdr:rowOff>133350</xdr:rowOff>
    </xdr:from>
    <xdr:to>
      <xdr:col>25</xdr:col>
      <xdr:colOff>142875</xdr:colOff>
      <xdr:row>6</xdr:row>
      <xdr:rowOff>76200</xdr:rowOff>
    </xdr:to>
    <xdr:sp>
      <xdr:nvSpPr>
        <xdr:cNvPr id="19" name="AutoShape 32"/>
        <xdr:cNvSpPr>
          <a:spLocks/>
        </xdr:cNvSpPr>
      </xdr:nvSpPr>
      <xdr:spPr>
        <a:xfrm>
          <a:off x="4705350" y="1000125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7</xdr:row>
      <xdr:rowOff>123825</xdr:rowOff>
    </xdr:from>
    <xdr:to>
      <xdr:col>25</xdr:col>
      <xdr:colOff>142875</xdr:colOff>
      <xdr:row>9</xdr:row>
      <xdr:rowOff>57150</xdr:rowOff>
    </xdr:to>
    <xdr:sp>
      <xdr:nvSpPr>
        <xdr:cNvPr id="20" name="AutoShape 33"/>
        <xdr:cNvSpPr>
          <a:spLocks/>
        </xdr:cNvSpPr>
      </xdr:nvSpPr>
      <xdr:spPr>
        <a:xfrm>
          <a:off x="4705350" y="1562100"/>
          <a:ext cx="476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1</xdr:row>
      <xdr:rowOff>142875</xdr:rowOff>
    </xdr:from>
    <xdr:to>
      <xdr:col>19</xdr:col>
      <xdr:colOff>142875</xdr:colOff>
      <xdr:row>3</xdr:row>
      <xdr:rowOff>85725</xdr:rowOff>
    </xdr:to>
    <xdr:sp>
      <xdr:nvSpPr>
        <xdr:cNvPr id="21" name="AutoShape 34"/>
        <xdr:cNvSpPr>
          <a:spLocks/>
        </xdr:cNvSpPr>
      </xdr:nvSpPr>
      <xdr:spPr>
        <a:xfrm>
          <a:off x="3676650" y="438150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</xdr:row>
      <xdr:rowOff>142875</xdr:rowOff>
    </xdr:from>
    <xdr:to>
      <xdr:col>13</xdr:col>
      <xdr:colOff>142875</xdr:colOff>
      <xdr:row>3</xdr:row>
      <xdr:rowOff>85725</xdr:rowOff>
    </xdr:to>
    <xdr:sp>
      <xdr:nvSpPr>
        <xdr:cNvPr id="22" name="AutoShape 36"/>
        <xdr:cNvSpPr>
          <a:spLocks/>
        </xdr:cNvSpPr>
      </xdr:nvSpPr>
      <xdr:spPr>
        <a:xfrm>
          <a:off x="2647950" y="438150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29</xdr:row>
      <xdr:rowOff>133350</xdr:rowOff>
    </xdr:from>
    <xdr:to>
      <xdr:col>25</xdr:col>
      <xdr:colOff>142875</xdr:colOff>
      <xdr:row>31</xdr:row>
      <xdr:rowOff>76200</xdr:rowOff>
    </xdr:to>
    <xdr:sp>
      <xdr:nvSpPr>
        <xdr:cNvPr id="23" name="AutoShape 32"/>
        <xdr:cNvSpPr>
          <a:spLocks/>
        </xdr:cNvSpPr>
      </xdr:nvSpPr>
      <xdr:spPr>
        <a:xfrm>
          <a:off x="4705350" y="6553200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32</xdr:row>
      <xdr:rowOff>123825</xdr:rowOff>
    </xdr:from>
    <xdr:to>
      <xdr:col>25</xdr:col>
      <xdr:colOff>142875</xdr:colOff>
      <xdr:row>34</xdr:row>
      <xdr:rowOff>57150</xdr:rowOff>
    </xdr:to>
    <xdr:sp>
      <xdr:nvSpPr>
        <xdr:cNvPr id="24" name="AutoShape 33"/>
        <xdr:cNvSpPr>
          <a:spLocks/>
        </xdr:cNvSpPr>
      </xdr:nvSpPr>
      <xdr:spPr>
        <a:xfrm>
          <a:off x="4705350" y="7115175"/>
          <a:ext cx="476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26</xdr:row>
      <xdr:rowOff>142875</xdr:rowOff>
    </xdr:from>
    <xdr:to>
      <xdr:col>19</xdr:col>
      <xdr:colOff>142875</xdr:colOff>
      <xdr:row>28</xdr:row>
      <xdr:rowOff>85725</xdr:rowOff>
    </xdr:to>
    <xdr:sp>
      <xdr:nvSpPr>
        <xdr:cNvPr id="25" name="AutoShape 34"/>
        <xdr:cNvSpPr>
          <a:spLocks/>
        </xdr:cNvSpPr>
      </xdr:nvSpPr>
      <xdr:spPr>
        <a:xfrm>
          <a:off x="3676650" y="5991225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26</xdr:row>
      <xdr:rowOff>142875</xdr:rowOff>
    </xdr:from>
    <xdr:to>
      <xdr:col>13</xdr:col>
      <xdr:colOff>142875</xdr:colOff>
      <xdr:row>28</xdr:row>
      <xdr:rowOff>85725</xdr:rowOff>
    </xdr:to>
    <xdr:sp>
      <xdr:nvSpPr>
        <xdr:cNvPr id="26" name="AutoShape 36"/>
        <xdr:cNvSpPr>
          <a:spLocks/>
        </xdr:cNvSpPr>
      </xdr:nvSpPr>
      <xdr:spPr>
        <a:xfrm>
          <a:off x="2647950" y="5991225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29</xdr:row>
      <xdr:rowOff>133350</xdr:rowOff>
    </xdr:from>
    <xdr:to>
      <xdr:col>25</xdr:col>
      <xdr:colOff>142875</xdr:colOff>
      <xdr:row>31</xdr:row>
      <xdr:rowOff>76200</xdr:rowOff>
    </xdr:to>
    <xdr:sp>
      <xdr:nvSpPr>
        <xdr:cNvPr id="27" name="AutoShape 32"/>
        <xdr:cNvSpPr>
          <a:spLocks/>
        </xdr:cNvSpPr>
      </xdr:nvSpPr>
      <xdr:spPr>
        <a:xfrm>
          <a:off x="4705350" y="6553200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32</xdr:row>
      <xdr:rowOff>123825</xdr:rowOff>
    </xdr:from>
    <xdr:to>
      <xdr:col>25</xdr:col>
      <xdr:colOff>142875</xdr:colOff>
      <xdr:row>34</xdr:row>
      <xdr:rowOff>57150</xdr:rowOff>
    </xdr:to>
    <xdr:sp>
      <xdr:nvSpPr>
        <xdr:cNvPr id="28" name="AutoShape 33"/>
        <xdr:cNvSpPr>
          <a:spLocks/>
        </xdr:cNvSpPr>
      </xdr:nvSpPr>
      <xdr:spPr>
        <a:xfrm>
          <a:off x="4705350" y="7115175"/>
          <a:ext cx="476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26</xdr:row>
      <xdr:rowOff>142875</xdr:rowOff>
    </xdr:from>
    <xdr:to>
      <xdr:col>19</xdr:col>
      <xdr:colOff>142875</xdr:colOff>
      <xdr:row>28</xdr:row>
      <xdr:rowOff>85725</xdr:rowOff>
    </xdr:to>
    <xdr:sp>
      <xdr:nvSpPr>
        <xdr:cNvPr id="29" name="AutoShape 34"/>
        <xdr:cNvSpPr>
          <a:spLocks/>
        </xdr:cNvSpPr>
      </xdr:nvSpPr>
      <xdr:spPr>
        <a:xfrm>
          <a:off x="3676650" y="5991225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26</xdr:row>
      <xdr:rowOff>142875</xdr:rowOff>
    </xdr:from>
    <xdr:to>
      <xdr:col>13</xdr:col>
      <xdr:colOff>142875</xdr:colOff>
      <xdr:row>28</xdr:row>
      <xdr:rowOff>85725</xdr:rowOff>
    </xdr:to>
    <xdr:sp>
      <xdr:nvSpPr>
        <xdr:cNvPr id="30" name="AutoShape 36"/>
        <xdr:cNvSpPr>
          <a:spLocks/>
        </xdr:cNvSpPr>
      </xdr:nvSpPr>
      <xdr:spPr>
        <a:xfrm>
          <a:off x="2647950" y="5991225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29</xdr:row>
      <xdr:rowOff>133350</xdr:rowOff>
    </xdr:from>
    <xdr:to>
      <xdr:col>25</xdr:col>
      <xdr:colOff>142875</xdr:colOff>
      <xdr:row>31</xdr:row>
      <xdr:rowOff>76200</xdr:rowOff>
    </xdr:to>
    <xdr:sp>
      <xdr:nvSpPr>
        <xdr:cNvPr id="31" name="AutoShape 32"/>
        <xdr:cNvSpPr>
          <a:spLocks/>
        </xdr:cNvSpPr>
      </xdr:nvSpPr>
      <xdr:spPr>
        <a:xfrm>
          <a:off x="4705350" y="6553200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32</xdr:row>
      <xdr:rowOff>123825</xdr:rowOff>
    </xdr:from>
    <xdr:to>
      <xdr:col>25</xdr:col>
      <xdr:colOff>142875</xdr:colOff>
      <xdr:row>34</xdr:row>
      <xdr:rowOff>57150</xdr:rowOff>
    </xdr:to>
    <xdr:sp>
      <xdr:nvSpPr>
        <xdr:cNvPr id="32" name="AutoShape 33"/>
        <xdr:cNvSpPr>
          <a:spLocks/>
        </xdr:cNvSpPr>
      </xdr:nvSpPr>
      <xdr:spPr>
        <a:xfrm>
          <a:off x="4705350" y="7115175"/>
          <a:ext cx="47625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26</xdr:row>
      <xdr:rowOff>142875</xdr:rowOff>
    </xdr:from>
    <xdr:to>
      <xdr:col>19</xdr:col>
      <xdr:colOff>142875</xdr:colOff>
      <xdr:row>28</xdr:row>
      <xdr:rowOff>85725</xdr:rowOff>
    </xdr:to>
    <xdr:sp>
      <xdr:nvSpPr>
        <xdr:cNvPr id="33" name="AutoShape 34"/>
        <xdr:cNvSpPr>
          <a:spLocks/>
        </xdr:cNvSpPr>
      </xdr:nvSpPr>
      <xdr:spPr>
        <a:xfrm>
          <a:off x="3676650" y="5991225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26</xdr:row>
      <xdr:rowOff>142875</xdr:rowOff>
    </xdr:from>
    <xdr:to>
      <xdr:col>13</xdr:col>
      <xdr:colOff>142875</xdr:colOff>
      <xdr:row>28</xdr:row>
      <xdr:rowOff>85725</xdr:rowOff>
    </xdr:to>
    <xdr:sp>
      <xdr:nvSpPr>
        <xdr:cNvPr id="34" name="AutoShape 36"/>
        <xdr:cNvSpPr>
          <a:spLocks/>
        </xdr:cNvSpPr>
      </xdr:nvSpPr>
      <xdr:spPr>
        <a:xfrm>
          <a:off x="2647950" y="5991225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99</xdr:row>
      <xdr:rowOff>85725</xdr:rowOff>
    </xdr:from>
    <xdr:to>
      <xdr:col>31</xdr:col>
      <xdr:colOff>0</xdr:colOff>
      <xdr:row>99</xdr:row>
      <xdr:rowOff>95250</xdr:rowOff>
    </xdr:to>
    <xdr:sp>
      <xdr:nvSpPr>
        <xdr:cNvPr id="1" name="Line 1"/>
        <xdr:cNvSpPr>
          <a:spLocks/>
        </xdr:cNvSpPr>
      </xdr:nvSpPr>
      <xdr:spPr>
        <a:xfrm>
          <a:off x="6305550" y="20421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105</xdr:row>
      <xdr:rowOff>95250</xdr:rowOff>
    </xdr:from>
    <xdr:to>
      <xdr:col>31</xdr:col>
      <xdr:colOff>0</xdr:colOff>
      <xdr:row>105</xdr:row>
      <xdr:rowOff>104775</xdr:rowOff>
    </xdr:to>
    <xdr:sp>
      <xdr:nvSpPr>
        <xdr:cNvPr id="2" name="Line 4"/>
        <xdr:cNvSpPr>
          <a:spLocks/>
        </xdr:cNvSpPr>
      </xdr:nvSpPr>
      <xdr:spPr>
        <a:xfrm>
          <a:off x="6305550" y="21688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108</xdr:row>
      <xdr:rowOff>114300</xdr:rowOff>
    </xdr:from>
    <xdr:to>
      <xdr:col>31</xdr:col>
      <xdr:colOff>0</xdr:colOff>
      <xdr:row>108</xdr:row>
      <xdr:rowOff>123825</xdr:rowOff>
    </xdr:to>
    <xdr:sp>
      <xdr:nvSpPr>
        <xdr:cNvPr id="3" name="Line 5"/>
        <xdr:cNvSpPr>
          <a:spLocks/>
        </xdr:cNvSpPr>
      </xdr:nvSpPr>
      <xdr:spPr>
        <a:xfrm>
          <a:off x="6305550" y="22393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105</xdr:row>
      <xdr:rowOff>95250</xdr:rowOff>
    </xdr:from>
    <xdr:to>
      <xdr:col>31</xdr:col>
      <xdr:colOff>0</xdr:colOff>
      <xdr:row>105</xdr:row>
      <xdr:rowOff>104775</xdr:rowOff>
    </xdr:to>
    <xdr:sp>
      <xdr:nvSpPr>
        <xdr:cNvPr id="4" name="Line 6"/>
        <xdr:cNvSpPr>
          <a:spLocks/>
        </xdr:cNvSpPr>
      </xdr:nvSpPr>
      <xdr:spPr>
        <a:xfrm>
          <a:off x="6305550" y="21688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108</xdr:row>
      <xdr:rowOff>114300</xdr:rowOff>
    </xdr:from>
    <xdr:to>
      <xdr:col>31</xdr:col>
      <xdr:colOff>0</xdr:colOff>
      <xdr:row>108</xdr:row>
      <xdr:rowOff>123825</xdr:rowOff>
    </xdr:to>
    <xdr:sp>
      <xdr:nvSpPr>
        <xdr:cNvPr id="5" name="Line 7"/>
        <xdr:cNvSpPr>
          <a:spLocks/>
        </xdr:cNvSpPr>
      </xdr:nvSpPr>
      <xdr:spPr>
        <a:xfrm>
          <a:off x="6305550" y="22393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105</xdr:row>
      <xdr:rowOff>95250</xdr:rowOff>
    </xdr:from>
    <xdr:to>
      <xdr:col>31</xdr:col>
      <xdr:colOff>0</xdr:colOff>
      <xdr:row>105</xdr:row>
      <xdr:rowOff>104775</xdr:rowOff>
    </xdr:to>
    <xdr:sp>
      <xdr:nvSpPr>
        <xdr:cNvPr id="6" name="Line 8"/>
        <xdr:cNvSpPr>
          <a:spLocks/>
        </xdr:cNvSpPr>
      </xdr:nvSpPr>
      <xdr:spPr>
        <a:xfrm>
          <a:off x="6305550" y="21688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108</xdr:row>
      <xdr:rowOff>114300</xdr:rowOff>
    </xdr:from>
    <xdr:to>
      <xdr:col>31</xdr:col>
      <xdr:colOff>0</xdr:colOff>
      <xdr:row>108</xdr:row>
      <xdr:rowOff>123825</xdr:rowOff>
    </xdr:to>
    <xdr:sp>
      <xdr:nvSpPr>
        <xdr:cNvPr id="7" name="Line 9"/>
        <xdr:cNvSpPr>
          <a:spLocks/>
        </xdr:cNvSpPr>
      </xdr:nvSpPr>
      <xdr:spPr>
        <a:xfrm>
          <a:off x="6305550" y="22393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105</xdr:row>
      <xdr:rowOff>95250</xdr:rowOff>
    </xdr:from>
    <xdr:to>
      <xdr:col>31</xdr:col>
      <xdr:colOff>0</xdr:colOff>
      <xdr:row>105</xdr:row>
      <xdr:rowOff>104775</xdr:rowOff>
    </xdr:to>
    <xdr:sp>
      <xdr:nvSpPr>
        <xdr:cNvPr id="8" name="Line 10"/>
        <xdr:cNvSpPr>
          <a:spLocks/>
        </xdr:cNvSpPr>
      </xdr:nvSpPr>
      <xdr:spPr>
        <a:xfrm>
          <a:off x="6305550" y="21688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108</xdr:row>
      <xdr:rowOff>114300</xdr:rowOff>
    </xdr:from>
    <xdr:to>
      <xdr:col>31</xdr:col>
      <xdr:colOff>0</xdr:colOff>
      <xdr:row>108</xdr:row>
      <xdr:rowOff>123825</xdr:rowOff>
    </xdr:to>
    <xdr:sp>
      <xdr:nvSpPr>
        <xdr:cNvPr id="9" name="Line 11"/>
        <xdr:cNvSpPr>
          <a:spLocks/>
        </xdr:cNvSpPr>
      </xdr:nvSpPr>
      <xdr:spPr>
        <a:xfrm>
          <a:off x="6305550" y="22393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146</xdr:row>
      <xdr:rowOff>85725</xdr:rowOff>
    </xdr:from>
    <xdr:to>
      <xdr:col>31</xdr:col>
      <xdr:colOff>0</xdr:colOff>
      <xdr:row>146</xdr:row>
      <xdr:rowOff>95250</xdr:rowOff>
    </xdr:to>
    <xdr:sp>
      <xdr:nvSpPr>
        <xdr:cNvPr id="10" name="Line 12"/>
        <xdr:cNvSpPr>
          <a:spLocks/>
        </xdr:cNvSpPr>
      </xdr:nvSpPr>
      <xdr:spPr>
        <a:xfrm>
          <a:off x="6305550" y="30194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26</xdr:row>
      <xdr:rowOff>57150</xdr:rowOff>
    </xdr:from>
    <xdr:to>
      <xdr:col>25</xdr:col>
      <xdr:colOff>66675</xdr:colOff>
      <xdr:row>28</xdr:row>
      <xdr:rowOff>142875</xdr:rowOff>
    </xdr:to>
    <xdr:sp>
      <xdr:nvSpPr>
        <xdr:cNvPr id="11" name="AutoShape 13"/>
        <xdr:cNvSpPr>
          <a:spLocks/>
        </xdr:cNvSpPr>
      </xdr:nvSpPr>
      <xdr:spPr>
        <a:xfrm>
          <a:off x="4438650" y="521017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29</xdr:row>
      <xdr:rowOff>57150</xdr:rowOff>
    </xdr:from>
    <xdr:to>
      <xdr:col>25</xdr:col>
      <xdr:colOff>66675</xdr:colOff>
      <xdr:row>31</xdr:row>
      <xdr:rowOff>142875</xdr:rowOff>
    </xdr:to>
    <xdr:sp>
      <xdr:nvSpPr>
        <xdr:cNvPr id="12" name="AutoShape 14"/>
        <xdr:cNvSpPr>
          <a:spLocks/>
        </xdr:cNvSpPr>
      </xdr:nvSpPr>
      <xdr:spPr>
        <a:xfrm>
          <a:off x="4438650" y="578167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26</xdr:row>
      <xdr:rowOff>57150</xdr:rowOff>
    </xdr:from>
    <xdr:to>
      <xdr:col>17</xdr:col>
      <xdr:colOff>66675</xdr:colOff>
      <xdr:row>28</xdr:row>
      <xdr:rowOff>142875</xdr:rowOff>
    </xdr:to>
    <xdr:sp>
      <xdr:nvSpPr>
        <xdr:cNvPr id="13" name="AutoShape 15"/>
        <xdr:cNvSpPr>
          <a:spLocks/>
        </xdr:cNvSpPr>
      </xdr:nvSpPr>
      <xdr:spPr>
        <a:xfrm>
          <a:off x="3067050" y="521017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47</xdr:row>
      <xdr:rowOff>57150</xdr:rowOff>
    </xdr:from>
    <xdr:to>
      <xdr:col>25</xdr:col>
      <xdr:colOff>66675</xdr:colOff>
      <xdr:row>49</xdr:row>
      <xdr:rowOff>142875</xdr:rowOff>
    </xdr:to>
    <xdr:sp>
      <xdr:nvSpPr>
        <xdr:cNvPr id="14" name="AutoShape 16"/>
        <xdr:cNvSpPr>
          <a:spLocks/>
        </xdr:cNvSpPr>
      </xdr:nvSpPr>
      <xdr:spPr>
        <a:xfrm>
          <a:off x="4438650" y="965835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50</xdr:row>
      <xdr:rowOff>57150</xdr:rowOff>
    </xdr:from>
    <xdr:to>
      <xdr:col>25</xdr:col>
      <xdr:colOff>66675</xdr:colOff>
      <xdr:row>52</xdr:row>
      <xdr:rowOff>142875</xdr:rowOff>
    </xdr:to>
    <xdr:sp>
      <xdr:nvSpPr>
        <xdr:cNvPr id="15" name="AutoShape 17"/>
        <xdr:cNvSpPr>
          <a:spLocks/>
        </xdr:cNvSpPr>
      </xdr:nvSpPr>
      <xdr:spPr>
        <a:xfrm>
          <a:off x="4438650" y="1022985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47</xdr:row>
      <xdr:rowOff>57150</xdr:rowOff>
    </xdr:from>
    <xdr:to>
      <xdr:col>17</xdr:col>
      <xdr:colOff>66675</xdr:colOff>
      <xdr:row>49</xdr:row>
      <xdr:rowOff>142875</xdr:rowOff>
    </xdr:to>
    <xdr:sp>
      <xdr:nvSpPr>
        <xdr:cNvPr id="16" name="AutoShape 18"/>
        <xdr:cNvSpPr>
          <a:spLocks/>
        </xdr:cNvSpPr>
      </xdr:nvSpPr>
      <xdr:spPr>
        <a:xfrm>
          <a:off x="3067050" y="965835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69</xdr:row>
      <xdr:rowOff>57150</xdr:rowOff>
    </xdr:from>
    <xdr:to>
      <xdr:col>25</xdr:col>
      <xdr:colOff>66675</xdr:colOff>
      <xdr:row>71</xdr:row>
      <xdr:rowOff>142875</xdr:rowOff>
    </xdr:to>
    <xdr:sp>
      <xdr:nvSpPr>
        <xdr:cNvPr id="17" name="AutoShape 19"/>
        <xdr:cNvSpPr>
          <a:spLocks/>
        </xdr:cNvSpPr>
      </xdr:nvSpPr>
      <xdr:spPr>
        <a:xfrm>
          <a:off x="4438650" y="1426845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72</xdr:row>
      <xdr:rowOff>57150</xdr:rowOff>
    </xdr:from>
    <xdr:to>
      <xdr:col>25</xdr:col>
      <xdr:colOff>66675</xdr:colOff>
      <xdr:row>74</xdr:row>
      <xdr:rowOff>142875</xdr:rowOff>
    </xdr:to>
    <xdr:sp>
      <xdr:nvSpPr>
        <xdr:cNvPr id="18" name="AutoShape 20"/>
        <xdr:cNvSpPr>
          <a:spLocks/>
        </xdr:cNvSpPr>
      </xdr:nvSpPr>
      <xdr:spPr>
        <a:xfrm>
          <a:off x="4438650" y="1483995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69</xdr:row>
      <xdr:rowOff>57150</xdr:rowOff>
    </xdr:from>
    <xdr:to>
      <xdr:col>17</xdr:col>
      <xdr:colOff>66675</xdr:colOff>
      <xdr:row>71</xdr:row>
      <xdr:rowOff>142875</xdr:rowOff>
    </xdr:to>
    <xdr:sp>
      <xdr:nvSpPr>
        <xdr:cNvPr id="19" name="AutoShape 21"/>
        <xdr:cNvSpPr>
          <a:spLocks/>
        </xdr:cNvSpPr>
      </xdr:nvSpPr>
      <xdr:spPr>
        <a:xfrm>
          <a:off x="3067050" y="1426845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91</xdr:row>
      <xdr:rowOff>57150</xdr:rowOff>
    </xdr:from>
    <xdr:to>
      <xdr:col>25</xdr:col>
      <xdr:colOff>66675</xdr:colOff>
      <xdr:row>93</xdr:row>
      <xdr:rowOff>142875</xdr:rowOff>
    </xdr:to>
    <xdr:sp>
      <xdr:nvSpPr>
        <xdr:cNvPr id="20" name="AutoShape 22"/>
        <xdr:cNvSpPr>
          <a:spLocks/>
        </xdr:cNvSpPr>
      </xdr:nvSpPr>
      <xdr:spPr>
        <a:xfrm>
          <a:off x="4438650" y="1886902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94</xdr:row>
      <xdr:rowOff>57150</xdr:rowOff>
    </xdr:from>
    <xdr:to>
      <xdr:col>25</xdr:col>
      <xdr:colOff>66675</xdr:colOff>
      <xdr:row>96</xdr:row>
      <xdr:rowOff>142875</xdr:rowOff>
    </xdr:to>
    <xdr:sp>
      <xdr:nvSpPr>
        <xdr:cNvPr id="21" name="AutoShape 23"/>
        <xdr:cNvSpPr>
          <a:spLocks/>
        </xdr:cNvSpPr>
      </xdr:nvSpPr>
      <xdr:spPr>
        <a:xfrm>
          <a:off x="4438650" y="1944052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91</xdr:row>
      <xdr:rowOff>57150</xdr:rowOff>
    </xdr:from>
    <xdr:to>
      <xdr:col>17</xdr:col>
      <xdr:colOff>66675</xdr:colOff>
      <xdr:row>93</xdr:row>
      <xdr:rowOff>142875</xdr:rowOff>
    </xdr:to>
    <xdr:sp>
      <xdr:nvSpPr>
        <xdr:cNvPr id="22" name="AutoShape 24"/>
        <xdr:cNvSpPr>
          <a:spLocks/>
        </xdr:cNvSpPr>
      </xdr:nvSpPr>
      <xdr:spPr>
        <a:xfrm>
          <a:off x="3067050" y="1886902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113</xdr:row>
      <xdr:rowOff>57150</xdr:rowOff>
    </xdr:from>
    <xdr:to>
      <xdr:col>25</xdr:col>
      <xdr:colOff>66675</xdr:colOff>
      <xdr:row>115</xdr:row>
      <xdr:rowOff>142875</xdr:rowOff>
    </xdr:to>
    <xdr:sp>
      <xdr:nvSpPr>
        <xdr:cNvPr id="23" name="AutoShape 25"/>
        <xdr:cNvSpPr>
          <a:spLocks/>
        </xdr:cNvSpPr>
      </xdr:nvSpPr>
      <xdr:spPr>
        <a:xfrm>
          <a:off x="4438650" y="2346960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116</xdr:row>
      <xdr:rowOff>57150</xdr:rowOff>
    </xdr:from>
    <xdr:to>
      <xdr:col>25</xdr:col>
      <xdr:colOff>66675</xdr:colOff>
      <xdr:row>118</xdr:row>
      <xdr:rowOff>142875</xdr:rowOff>
    </xdr:to>
    <xdr:sp>
      <xdr:nvSpPr>
        <xdr:cNvPr id="24" name="AutoShape 26"/>
        <xdr:cNvSpPr>
          <a:spLocks/>
        </xdr:cNvSpPr>
      </xdr:nvSpPr>
      <xdr:spPr>
        <a:xfrm>
          <a:off x="4438650" y="2404110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113</xdr:row>
      <xdr:rowOff>57150</xdr:rowOff>
    </xdr:from>
    <xdr:to>
      <xdr:col>17</xdr:col>
      <xdr:colOff>66675</xdr:colOff>
      <xdr:row>115</xdr:row>
      <xdr:rowOff>142875</xdr:rowOff>
    </xdr:to>
    <xdr:sp>
      <xdr:nvSpPr>
        <xdr:cNvPr id="25" name="AutoShape 27"/>
        <xdr:cNvSpPr>
          <a:spLocks/>
        </xdr:cNvSpPr>
      </xdr:nvSpPr>
      <xdr:spPr>
        <a:xfrm>
          <a:off x="3067050" y="2346960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135</xdr:row>
      <xdr:rowOff>57150</xdr:rowOff>
    </xdr:from>
    <xdr:to>
      <xdr:col>25</xdr:col>
      <xdr:colOff>66675</xdr:colOff>
      <xdr:row>137</xdr:row>
      <xdr:rowOff>142875</xdr:rowOff>
    </xdr:to>
    <xdr:sp>
      <xdr:nvSpPr>
        <xdr:cNvPr id="26" name="AutoShape 28"/>
        <xdr:cNvSpPr>
          <a:spLocks/>
        </xdr:cNvSpPr>
      </xdr:nvSpPr>
      <xdr:spPr>
        <a:xfrm>
          <a:off x="4438650" y="2807017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138</xdr:row>
      <xdr:rowOff>57150</xdr:rowOff>
    </xdr:from>
    <xdr:to>
      <xdr:col>25</xdr:col>
      <xdr:colOff>66675</xdr:colOff>
      <xdr:row>140</xdr:row>
      <xdr:rowOff>142875</xdr:rowOff>
    </xdr:to>
    <xdr:sp>
      <xdr:nvSpPr>
        <xdr:cNvPr id="27" name="AutoShape 29"/>
        <xdr:cNvSpPr>
          <a:spLocks/>
        </xdr:cNvSpPr>
      </xdr:nvSpPr>
      <xdr:spPr>
        <a:xfrm>
          <a:off x="4438650" y="2864167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135</xdr:row>
      <xdr:rowOff>57150</xdr:rowOff>
    </xdr:from>
    <xdr:to>
      <xdr:col>17</xdr:col>
      <xdr:colOff>66675</xdr:colOff>
      <xdr:row>137</xdr:row>
      <xdr:rowOff>142875</xdr:rowOff>
    </xdr:to>
    <xdr:sp>
      <xdr:nvSpPr>
        <xdr:cNvPr id="28" name="AutoShape 30"/>
        <xdr:cNvSpPr>
          <a:spLocks/>
        </xdr:cNvSpPr>
      </xdr:nvSpPr>
      <xdr:spPr>
        <a:xfrm>
          <a:off x="3067050" y="2807017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4</xdr:row>
      <xdr:rowOff>133350</xdr:rowOff>
    </xdr:from>
    <xdr:to>
      <xdr:col>25</xdr:col>
      <xdr:colOff>142875</xdr:colOff>
      <xdr:row>6</xdr:row>
      <xdr:rowOff>76200</xdr:rowOff>
    </xdr:to>
    <xdr:sp>
      <xdr:nvSpPr>
        <xdr:cNvPr id="29" name="AutoShape 32"/>
        <xdr:cNvSpPr>
          <a:spLocks/>
        </xdr:cNvSpPr>
      </xdr:nvSpPr>
      <xdr:spPr>
        <a:xfrm>
          <a:off x="4705350" y="885825"/>
          <a:ext cx="4762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7</xdr:row>
      <xdr:rowOff>123825</xdr:rowOff>
    </xdr:from>
    <xdr:to>
      <xdr:col>25</xdr:col>
      <xdr:colOff>142875</xdr:colOff>
      <xdr:row>9</xdr:row>
      <xdr:rowOff>57150</xdr:rowOff>
    </xdr:to>
    <xdr:sp>
      <xdr:nvSpPr>
        <xdr:cNvPr id="30" name="AutoShape 33"/>
        <xdr:cNvSpPr>
          <a:spLocks/>
        </xdr:cNvSpPr>
      </xdr:nvSpPr>
      <xdr:spPr>
        <a:xfrm>
          <a:off x="4705350" y="1390650"/>
          <a:ext cx="4762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1</xdr:row>
      <xdr:rowOff>142875</xdr:rowOff>
    </xdr:from>
    <xdr:to>
      <xdr:col>19</xdr:col>
      <xdr:colOff>142875</xdr:colOff>
      <xdr:row>3</xdr:row>
      <xdr:rowOff>85725</xdr:rowOff>
    </xdr:to>
    <xdr:sp>
      <xdr:nvSpPr>
        <xdr:cNvPr id="31" name="AutoShape 34"/>
        <xdr:cNvSpPr>
          <a:spLocks/>
        </xdr:cNvSpPr>
      </xdr:nvSpPr>
      <xdr:spPr>
        <a:xfrm>
          <a:off x="3676650" y="381000"/>
          <a:ext cx="4762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</xdr:row>
      <xdr:rowOff>142875</xdr:rowOff>
    </xdr:from>
    <xdr:to>
      <xdr:col>13</xdr:col>
      <xdr:colOff>142875</xdr:colOff>
      <xdr:row>3</xdr:row>
      <xdr:rowOff>85725</xdr:rowOff>
    </xdr:to>
    <xdr:sp>
      <xdr:nvSpPr>
        <xdr:cNvPr id="32" name="AutoShape 36"/>
        <xdr:cNvSpPr>
          <a:spLocks/>
        </xdr:cNvSpPr>
      </xdr:nvSpPr>
      <xdr:spPr>
        <a:xfrm>
          <a:off x="2647950" y="381000"/>
          <a:ext cx="4762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26</xdr:row>
      <xdr:rowOff>57150</xdr:rowOff>
    </xdr:from>
    <xdr:to>
      <xdr:col>25</xdr:col>
      <xdr:colOff>66675</xdr:colOff>
      <xdr:row>28</xdr:row>
      <xdr:rowOff>142875</xdr:rowOff>
    </xdr:to>
    <xdr:sp>
      <xdr:nvSpPr>
        <xdr:cNvPr id="33" name="AutoShape 16"/>
        <xdr:cNvSpPr>
          <a:spLocks/>
        </xdr:cNvSpPr>
      </xdr:nvSpPr>
      <xdr:spPr>
        <a:xfrm>
          <a:off x="4438650" y="521017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29</xdr:row>
      <xdr:rowOff>57150</xdr:rowOff>
    </xdr:from>
    <xdr:to>
      <xdr:col>25</xdr:col>
      <xdr:colOff>66675</xdr:colOff>
      <xdr:row>31</xdr:row>
      <xdr:rowOff>142875</xdr:rowOff>
    </xdr:to>
    <xdr:sp>
      <xdr:nvSpPr>
        <xdr:cNvPr id="34" name="AutoShape 17"/>
        <xdr:cNvSpPr>
          <a:spLocks/>
        </xdr:cNvSpPr>
      </xdr:nvSpPr>
      <xdr:spPr>
        <a:xfrm>
          <a:off x="4438650" y="578167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26</xdr:row>
      <xdr:rowOff>57150</xdr:rowOff>
    </xdr:from>
    <xdr:to>
      <xdr:col>17</xdr:col>
      <xdr:colOff>66675</xdr:colOff>
      <xdr:row>28</xdr:row>
      <xdr:rowOff>142875</xdr:rowOff>
    </xdr:to>
    <xdr:sp>
      <xdr:nvSpPr>
        <xdr:cNvPr id="35" name="AutoShape 18"/>
        <xdr:cNvSpPr>
          <a:spLocks/>
        </xdr:cNvSpPr>
      </xdr:nvSpPr>
      <xdr:spPr>
        <a:xfrm>
          <a:off x="3067050" y="521017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26</xdr:row>
      <xdr:rowOff>57150</xdr:rowOff>
    </xdr:from>
    <xdr:to>
      <xdr:col>25</xdr:col>
      <xdr:colOff>66675</xdr:colOff>
      <xdr:row>28</xdr:row>
      <xdr:rowOff>142875</xdr:rowOff>
    </xdr:to>
    <xdr:sp>
      <xdr:nvSpPr>
        <xdr:cNvPr id="36" name="AutoShape 13"/>
        <xdr:cNvSpPr>
          <a:spLocks/>
        </xdr:cNvSpPr>
      </xdr:nvSpPr>
      <xdr:spPr>
        <a:xfrm>
          <a:off x="4438650" y="521017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29</xdr:row>
      <xdr:rowOff>57150</xdr:rowOff>
    </xdr:from>
    <xdr:to>
      <xdr:col>25</xdr:col>
      <xdr:colOff>66675</xdr:colOff>
      <xdr:row>31</xdr:row>
      <xdr:rowOff>142875</xdr:rowOff>
    </xdr:to>
    <xdr:sp>
      <xdr:nvSpPr>
        <xdr:cNvPr id="37" name="AutoShape 14"/>
        <xdr:cNvSpPr>
          <a:spLocks/>
        </xdr:cNvSpPr>
      </xdr:nvSpPr>
      <xdr:spPr>
        <a:xfrm>
          <a:off x="4438650" y="578167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26</xdr:row>
      <xdr:rowOff>57150</xdr:rowOff>
    </xdr:from>
    <xdr:to>
      <xdr:col>17</xdr:col>
      <xdr:colOff>66675</xdr:colOff>
      <xdr:row>28</xdr:row>
      <xdr:rowOff>142875</xdr:rowOff>
    </xdr:to>
    <xdr:sp>
      <xdr:nvSpPr>
        <xdr:cNvPr id="38" name="AutoShape 15"/>
        <xdr:cNvSpPr>
          <a:spLocks/>
        </xdr:cNvSpPr>
      </xdr:nvSpPr>
      <xdr:spPr>
        <a:xfrm>
          <a:off x="3067050" y="521017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47</xdr:row>
      <xdr:rowOff>57150</xdr:rowOff>
    </xdr:from>
    <xdr:to>
      <xdr:col>25</xdr:col>
      <xdr:colOff>66675</xdr:colOff>
      <xdr:row>49</xdr:row>
      <xdr:rowOff>142875</xdr:rowOff>
    </xdr:to>
    <xdr:sp>
      <xdr:nvSpPr>
        <xdr:cNvPr id="39" name="AutoShape 16"/>
        <xdr:cNvSpPr>
          <a:spLocks/>
        </xdr:cNvSpPr>
      </xdr:nvSpPr>
      <xdr:spPr>
        <a:xfrm>
          <a:off x="4438650" y="965835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50</xdr:row>
      <xdr:rowOff>57150</xdr:rowOff>
    </xdr:from>
    <xdr:to>
      <xdr:col>25</xdr:col>
      <xdr:colOff>66675</xdr:colOff>
      <xdr:row>52</xdr:row>
      <xdr:rowOff>142875</xdr:rowOff>
    </xdr:to>
    <xdr:sp>
      <xdr:nvSpPr>
        <xdr:cNvPr id="40" name="AutoShape 17"/>
        <xdr:cNvSpPr>
          <a:spLocks/>
        </xdr:cNvSpPr>
      </xdr:nvSpPr>
      <xdr:spPr>
        <a:xfrm>
          <a:off x="4438650" y="1022985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47</xdr:row>
      <xdr:rowOff>57150</xdr:rowOff>
    </xdr:from>
    <xdr:to>
      <xdr:col>17</xdr:col>
      <xdr:colOff>66675</xdr:colOff>
      <xdr:row>49</xdr:row>
      <xdr:rowOff>142875</xdr:rowOff>
    </xdr:to>
    <xdr:sp>
      <xdr:nvSpPr>
        <xdr:cNvPr id="41" name="AutoShape 18"/>
        <xdr:cNvSpPr>
          <a:spLocks/>
        </xdr:cNvSpPr>
      </xdr:nvSpPr>
      <xdr:spPr>
        <a:xfrm>
          <a:off x="3067050" y="965835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47</xdr:row>
      <xdr:rowOff>57150</xdr:rowOff>
    </xdr:from>
    <xdr:to>
      <xdr:col>25</xdr:col>
      <xdr:colOff>66675</xdr:colOff>
      <xdr:row>49</xdr:row>
      <xdr:rowOff>142875</xdr:rowOff>
    </xdr:to>
    <xdr:sp>
      <xdr:nvSpPr>
        <xdr:cNvPr id="42" name="AutoShape 13"/>
        <xdr:cNvSpPr>
          <a:spLocks/>
        </xdr:cNvSpPr>
      </xdr:nvSpPr>
      <xdr:spPr>
        <a:xfrm>
          <a:off x="4438650" y="965835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50</xdr:row>
      <xdr:rowOff>57150</xdr:rowOff>
    </xdr:from>
    <xdr:to>
      <xdr:col>25</xdr:col>
      <xdr:colOff>66675</xdr:colOff>
      <xdr:row>52</xdr:row>
      <xdr:rowOff>142875</xdr:rowOff>
    </xdr:to>
    <xdr:sp>
      <xdr:nvSpPr>
        <xdr:cNvPr id="43" name="AutoShape 14"/>
        <xdr:cNvSpPr>
          <a:spLocks/>
        </xdr:cNvSpPr>
      </xdr:nvSpPr>
      <xdr:spPr>
        <a:xfrm>
          <a:off x="4438650" y="1022985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47</xdr:row>
      <xdr:rowOff>57150</xdr:rowOff>
    </xdr:from>
    <xdr:to>
      <xdr:col>17</xdr:col>
      <xdr:colOff>66675</xdr:colOff>
      <xdr:row>49</xdr:row>
      <xdr:rowOff>142875</xdr:rowOff>
    </xdr:to>
    <xdr:sp>
      <xdr:nvSpPr>
        <xdr:cNvPr id="44" name="AutoShape 15"/>
        <xdr:cNvSpPr>
          <a:spLocks/>
        </xdr:cNvSpPr>
      </xdr:nvSpPr>
      <xdr:spPr>
        <a:xfrm>
          <a:off x="3067050" y="965835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69</xdr:row>
      <xdr:rowOff>57150</xdr:rowOff>
    </xdr:from>
    <xdr:to>
      <xdr:col>25</xdr:col>
      <xdr:colOff>66675</xdr:colOff>
      <xdr:row>71</xdr:row>
      <xdr:rowOff>142875</xdr:rowOff>
    </xdr:to>
    <xdr:sp>
      <xdr:nvSpPr>
        <xdr:cNvPr id="45" name="AutoShape 16"/>
        <xdr:cNvSpPr>
          <a:spLocks/>
        </xdr:cNvSpPr>
      </xdr:nvSpPr>
      <xdr:spPr>
        <a:xfrm>
          <a:off x="4438650" y="1426845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72</xdr:row>
      <xdr:rowOff>57150</xdr:rowOff>
    </xdr:from>
    <xdr:to>
      <xdr:col>25</xdr:col>
      <xdr:colOff>66675</xdr:colOff>
      <xdr:row>74</xdr:row>
      <xdr:rowOff>142875</xdr:rowOff>
    </xdr:to>
    <xdr:sp>
      <xdr:nvSpPr>
        <xdr:cNvPr id="46" name="AutoShape 17"/>
        <xdr:cNvSpPr>
          <a:spLocks/>
        </xdr:cNvSpPr>
      </xdr:nvSpPr>
      <xdr:spPr>
        <a:xfrm>
          <a:off x="4438650" y="1483995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69</xdr:row>
      <xdr:rowOff>57150</xdr:rowOff>
    </xdr:from>
    <xdr:to>
      <xdr:col>17</xdr:col>
      <xdr:colOff>66675</xdr:colOff>
      <xdr:row>71</xdr:row>
      <xdr:rowOff>142875</xdr:rowOff>
    </xdr:to>
    <xdr:sp>
      <xdr:nvSpPr>
        <xdr:cNvPr id="47" name="AutoShape 18"/>
        <xdr:cNvSpPr>
          <a:spLocks/>
        </xdr:cNvSpPr>
      </xdr:nvSpPr>
      <xdr:spPr>
        <a:xfrm>
          <a:off x="3067050" y="1426845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69</xdr:row>
      <xdr:rowOff>57150</xdr:rowOff>
    </xdr:from>
    <xdr:to>
      <xdr:col>25</xdr:col>
      <xdr:colOff>66675</xdr:colOff>
      <xdr:row>71</xdr:row>
      <xdr:rowOff>142875</xdr:rowOff>
    </xdr:to>
    <xdr:sp>
      <xdr:nvSpPr>
        <xdr:cNvPr id="48" name="AutoShape 13"/>
        <xdr:cNvSpPr>
          <a:spLocks/>
        </xdr:cNvSpPr>
      </xdr:nvSpPr>
      <xdr:spPr>
        <a:xfrm>
          <a:off x="4438650" y="1426845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72</xdr:row>
      <xdr:rowOff>57150</xdr:rowOff>
    </xdr:from>
    <xdr:to>
      <xdr:col>25</xdr:col>
      <xdr:colOff>66675</xdr:colOff>
      <xdr:row>74</xdr:row>
      <xdr:rowOff>142875</xdr:rowOff>
    </xdr:to>
    <xdr:sp>
      <xdr:nvSpPr>
        <xdr:cNvPr id="49" name="AutoShape 14"/>
        <xdr:cNvSpPr>
          <a:spLocks/>
        </xdr:cNvSpPr>
      </xdr:nvSpPr>
      <xdr:spPr>
        <a:xfrm>
          <a:off x="4438650" y="1483995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69</xdr:row>
      <xdr:rowOff>57150</xdr:rowOff>
    </xdr:from>
    <xdr:to>
      <xdr:col>17</xdr:col>
      <xdr:colOff>66675</xdr:colOff>
      <xdr:row>71</xdr:row>
      <xdr:rowOff>142875</xdr:rowOff>
    </xdr:to>
    <xdr:sp>
      <xdr:nvSpPr>
        <xdr:cNvPr id="50" name="AutoShape 15"/>
        <xdr:cNvSpPr>
          <a:spLocks/>
        </xdr:cNvSpPr>
      </xdr:nvSpPr>
      <xdr:spPr>
        <a:xfrm>
          <a:off x="3067050" y="1426845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91</xdr:row>
      <xdr:rowOff>57150</xdr:rowOff>
    </xdr:from>
    <xdr:to>
      <xdr:col>25</xdr:col>
      <xdr:colOff>66675</xdr:colOff>
      <xdr:row>93</xdr:row>
      <xdr:rowOff>142875</xdr:rowOff>
    </xdr:to>
    <xdr:sp>
      <xdr:nvSpPr>
        <xdr:cNvPr id="51" name="AutoShape 16"/>
        <xdr:cNvSpPr>
          <a:spLocks/>
        </xdr:cNvSpPr>
      </xdr:nvSpPr>
      <xdr:spPr>
        <a:xfrm>
          <a:off x="4438650" y="1886902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94</xdr:row>
      <xdr:rowOff>57150</xdr:rowOff>
    </xdr:from>
    <xdr:to>
      <xdr:col>25</xdr:col>
      <xdr:colOff>66675</xdr:colOff>
      <xdr:row>96</xdr:row>
      <xdr:rowOff>142875</xdr:rowOff>
    </xdr:to>
    <xdr:sp>
      <xdr:nvSpPr>
        <xdr:cNvPr id="52" name="AutoShape 17"/>
        <xdr:cNvSpPr>
          <a:spLocks/>
        </xdr:cNvSpPr>
      </xdr:nvSpPr>
      <xdr:spPr>
        <a:xfrm>
          <a:off x="4438650" y="1944052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91</xdr:row>
      <xdr:rowOff>57150</xdr:rowOff>
    </xdr:from>
    <xdr:to>
      <xdr:col>17</xdr:col>
      <xdr:colOff>66675</xdr:colOff>
      <xdr:row>93</xdr:row>
      <xdr:rowOff>142875</xdr:rowOff>
    </xdr:to>
    <xdr:sp>
      <xdr:nvSpPr>
        <xdr:cNvPr id="53" name="AutoShape 18"/>
        <xdr:cNvSpPr>
          <a:spLocks/>
        </xdr:cNvSpPr>
      </xdr:nvSpPr>
      <xdr:spPr>
        <a:xfrm>
          <a:off x="3067050" y="1886902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91</xdr:row>
      <xdr:rowOff>57150</xdr:rowOff>
    </xdr:from>
    <xdr:to>
      <xdr:col>25</xdr:col>
      <xdr:colOff>66675</xdr:colOff>
      <xdr:row>93</xdr:row>
      <xdr:rowOff>142875</xdr:rowOff>
    </xdr:to>
    <xdr:sp>
      <xdr:nvSpPr>
        <xdr:cNvPr id="54" name="AutoShape 13"/>
        <xdr:cNvSpPr>
          <a:spLocks/>
        </xdr:cNvSpPr>
      </xdr:nvSpPr>
      <xdr:spPr>
        <a:xfrm>
          <a:off x="4438650" y="1886902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94</xdr:row>
      <xdr:rowOff>57150</xdr:rowOff>
    </xdr:from>
    <xdr:to>
      <xdr:col>25</xdr:col>
      <xdr:colOff>66675</xdr:colOff>
      <xdr:row>96</xdr:row>
      <xdr:rowOff>142875</xdr:rowOff>
    </xdr:to>
    <xdr:sp>
      <xdr:nvSpPr>
        <xdr:cNvPr id="55" name="AutoShape 14"/>
        <xdr:cNvSpPr>
          <a:spLocks/>
        </xdr:cNvSpPr>
      </xdr:nvSpPr>
      <xdr:spPr>
        <a:xfrm>
          <a:off x="4438650" y="1944052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91</xdr:row>
      <xdr:rowOff>57150</xdr:rowOff>
    </xdr:from>
    <xdr:to>
      <xdr:col>17</xdr:col>
      <xdr:colOff>66675</xdr:colOff>
      <xdr:row>93</xdr:row>
      <xdr:rowOff>142875</xdr:rowOff>
    </xdr:to>
    <xdr:sp>
      <xdr:nvSpPr>
        <xdr:cNvPr id="56" name="AutoShape 15"/>
        <xdr:cNvSpPr>
          <a:spLocks/>
        </xdr:cNvSpPr>
      </xdr:nvSpPr>
      <xdr:spPr>
        <a:xfrm>
          <a:off x="3067050" y="1886902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113</xdr:row>
      <xdr:rowOff>57150</xdr:rowOff>
    </xdr:from>
    <xdr:to>
      <xdr:col>25</xdr:col>
      <xdr:colOff>66675</xdr:colOff>
      <xdr:row>115</xdr:row>
      <xdr:rowOff>142875</xdr:rowOff>
    </xdr:to>
    <xdr:sp>
      <xdr:nvSpPr>
        <xdr:cNvPr id="57" name="AutoShape 16"/>
        <xdr:cNvSpPr>
          <a:spLocks/>
        </xdr:cNvSpPr>
      </xdr:nvSpPr>
      <xdr:spPr>
        <a:xfrm>
          <a:off x="4438650" y="2346960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116</xdr:row>
      <xdr:rowOff>57150</xdr:rowOff>
    </xdr:from>
    <xdr:to>
      <xdr:col>25</xdr:col>
      <xdr:colOff>66675</xdr:colOff>
      <xdr:row>118</xdr:row>
      <xdr:rowOff>142875</xdr:rowOff>
    </xdr:to>
    <xdr:sp>
      <xdr:nvSpPr>
        <xdr:cNvPr id="58" name="AutoShape 17"/>
        <xdr:cNvSpPr>
          <a:spLocks/>
        </xdr:cNvSpPr>
      </xdr:nvSpPr>
      <xdr:spPr>
        <a:xfrm>
          <a:off x="4438650" y="2404110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113</xdr:row>
      <xdr:rowOff>57150</xdr:rowOff>
    </xdr:from>
    <xdr:to>
      <xdr:col>17</xdr:col>
      <xdr:colOff>66675</xdr:colOff>
      <xdr:row>115</xdr:row>
      <xdr:rowOff>142875</xdr:rowOff>
    </xdr:to>
    <xdr:sp>
      <xdr:nvSpPr>
        <xdr:cNvPr id="59" name="AutoShape 18"/>
        <xdr:cNvSpPr>
          <a:spLocks/>
        </xdr:cNvSpPr>
      </xdr:nvSpPr>
      <xdr:spPr>
        <a:xfrm>
          <a:off x="3067050" y="2346960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113</xdr:row>
      <xdr:rowOff>57150</xdr:rowOff>
    </xdr:from>
    <xdr:to>
      <xdr:col>25</xdr:col>
      <xdr:colOff>66675</xdr:colOff>
      <xdr:row>115</xdr:row>
      <xdr:rowOff>142875</xdr:rowOff>
    </xdr:to>
    <xdr:sp>
      <xdr:nvSpPr>
        <xdr:cNvPr id="60" name="AutoShape 13"/>
        <xdr:cNvSpPr>
          <a:spLocks/>
        </xdr:cNvSpPr>
      </xdr:nvSpPr>
      <xdr:spPr>
        <a:xfrm>
          <a:off x="4438650" y="2346960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116</xdr:row>
      <xdr:rowOff>57150</xdr:rowOff>
    </xdr:from>
    <xdr:to>
      <xdr:col>25</xdr:col>
      <xdr:colOff>66675</xdr:colOff>
      <xdr:row>118</xdr:row>
      <xdr:rowOff>142875</xdr:rowOff>
    </xdr:to>
    <xdr:sp>
      <xdr:nvSpPr>
        <xdr:cNvPr id="61" name="AutoShape 14"/>
        <xdr:cNvSpPr>
          <a:spLocks/>
        </xdr:cNvSpPr>
      </xdr:nvSpPr>
      <xdr:spPr>
        <a:xfrm>
          <a:off x="4438650" y="2404110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113</xdr:row>
      <xdr:rowOff>57150</xdr:rowOff>
    </xdr:from>
    <xdr:to>
      <xdr:col>17</xdr:col>
      <xdr:colOff>66675</xdr:colOff>
      <xdr:row>115</xdr:row>
      <xdr:rowOff>142875</xdr:rowOff>
    </xdr:to>
    <xdr:sp>
      <xdr:nvSpPr>
        <xdr:cNvPr id="62" name="AutoShape 15"/>
        <xdr:cNvSpPr>
          <a:spLocks/>
        </xdr:cNvSpPr>
      </xdr:nvSpPr>
      <xdr:spPr>
        <a:xfrm>
          <a:off x="3067050" y="23469600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135</xdr:row>
      <xdr:rowOff>57150</xdr:rowOff>
    </xdr:from>
    <xdr:to>
      <xdr:col>25</xdr:col>
      <xdr:colOff>66675</xdr:colOff>
      <xdr:row>137</xdr:row>
      <xdr:rowOff>142875</xdr:rowOff>
    </xdr:to>
    <xdr:sp>
      <xdr:nvSpPr>
        <xdr:cNvPr id="63" name="AutoShape 16"/>
        <xdr:cNvSpPr>
          <a:spLocks/>
        </xdr:cNvSpPr>
      </xdr:nvSpPr>
      <xdr:spPr>
        <a:xfrm>
          <a:off x="4438650" y="2807017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138</xdr:row>
      <xdr:rowOff>57150</xdr:rowOff>
    </xdr:from>
    <xdr:to>
      <xdr:col>25</xdr:col>
      <xdr:colOff>66675</xdr:colOff>
      <xdr:row>140</xdr:row>
      <xdr:rowOff>142875</xdr:rowOff>
    </xdr:to>
    <xdr:sp>
      <xdr:nvSpPr>
        <xdr:cNvPr id="64" name="AutoShape 17"/>
        <xdr:cNvSpPr>
          <a:spLocks/>
        </xdr:cNvSpPr>
      </xdr:nvSpPr>
      <xdr:spPr>
        <a:xfrm>
          <a:off x="4438650" y="2864167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135</xdr:row>
      <xdr:rowOff>57150</xdr:rowOff>
    </xdr:from>
    <xdr:to>
      <xdr:col>17</xdr:col>
      <xdr:colOff>66675</xdr:colOff>
      <xdr:row>137</xdr:row>
      <xdr:rowOff>142875</xdr:rowOff>
    </xdr:to>
    <xdr:sp>
      <xdr:nvSpPr>
        <xdr:cNvPr id="65" name="AutoShape 18"/>
        <xdr:cNvSpPr>
          <a:spLocks/>
        </xdr:cNvSpPr>
      </xdr:nvSpPr>
      <xdr:spPr>
        <a:xfrm>
          <a:off x="3067050" y="2807017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135</xdr:row>
      <xdr:rowOff>57150</xdr:rowOff>
    </xdr:from>
    <xdr:to>
      <xdr:col>25</xdr:col>
      <xdr:colOff>66675</xdr:colOff>
      <xdr:row>137</xdr:row>
      <xdr:rowOff>142875</xdr:rowOff>
    </xdr:to>
    <xdr:sp>
      <xdr:nvSpPr>
        <xdr:cNvPr id="66" name="AutoShape 13"/>
        <xdr:cNvSpPr>
          <a:spLocks/>
        </xdr:cNvSpPr>
      </xdr:nvSpPr>
      <xdr:spPr>
        <a:xfrm>
          <a:off x="4438650" y="2807017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138</xdr:row>
      <xdr:rowOff>57150</xdr:rowOff>
    </xdr:from>
    <xdr:to>
      <xdr:col>25</xdr:col>
      <xdr:colOff>66675</xdr:colOff>
      <xdr:row>140</xdr:row>
      <xdr:rowOff>142875</xdr:rowOff>
    </xdr:to>
    <xdr:sp>
      <xdr:nvSpPr>
        <xdr:cNvPr id="67" name="AutoShape 14"/>
        <xdr:cNvSpPr>
          <a:spLocks/>
        </xdr:cNvSpPr>
      </xdr:nvSpPr>
      <xdr:spPr>
        <a:xfrm>
          <a:off x="4438650" y="2864167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135</xdr:row>
      <xdr:rowOff>57150</xdr:rowOff>
    </xdr:from>
    <xdr:to>
      <xdr:col>17</xdr:col>
      <xdr:colOff>66675</xdr:colOff>
      <xdr:row>137</xdr:row>
      <xdr:rowOff>142875</xdr:rowOff>
    </xdr:to>
    <xdr:sp>
      <xdr:nvSpPr>
        <xdr:cNvPr id="68" name="AutoShape 15"/>
        <xdr:cNvSpPr>
          <a:spLocks/>
        </xdr:cNvSpPr>
      </xdr:nvSpPr>
      <xdr:spPr>
        <a:xfrm>
          <a:off x="3067050" y="2807017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157</xdr:row>
      <xdr:rowOff>57150</xdr:rowOff>
    </xdr:from>
    <xdr:to>
      <xdr:col>25</xdr:col>
      <xdr:colOff>66675</xdr:colOff>
      <xdr:row>159</xdr:row>
      <xdr:rowOff>142875</xdr:rowOff>
    </xdr:to>
    <xdr:sp>
      <xdr:nvSpPr>
        <xdr:cNvPr id="69" name="AutoShape 28"/>
        <xdr:cNvSpPr>
          <a:spLocks/>
        </xdr:cNvSpPr>
      </xdr:nvSpPr>
      <xdr:spPr>
        <a:xfrm>
          <a:off x="4438650" y="3277552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160</xdr:row>
      <xdr:rowOff>57150</xdr:rowOff>
    </xdr:from>
    <xdr:to>
      <xdr:col>25</xdr:col>
      <xdr:colOff>66675</xdr:colOff>
      <xdr:row>162</xdr:row>
      <xdr:rowOff>142875</xdr:rowOff>
    </xdr:to>
    <xdr:sp>
      <xdr:nvSpPr>
        <xdr:cNvPr id="70" name="AutoShape 29"/>
        <xdr:cNvSpPr>
          <a:spLocks/>
        </xdr:cNvSpPr>
      </xdr:nvSpPr>
      <xdr:spPr>
        <a:xfrm>
          <a:off x="4438650" y="3334702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157</xdr:row>
      <xdr:rowOff>57150</xdr:rowOff>
    </xdr:from>
    <xdr:to>
      <xdr:col>17</xdr:col>
      <xdr:colOff>66675</xdr:colOff>
      <xdr:row>159</xdr:row>
      <xdr:rowOff>142875</xdr:rowOff>
    </xdr:to>
    <xdr:sp>
      <xdr:nvSpPr>
        <xdr:cNvPr id="71" name="AutoShape 30"/>
        <xdr:cNvSpPr>
          <a:spLocks/>
        </xdr:cNvSpPr>
      </xdr:nvSpPr>
      <xdr:spPr>
        <a:xfrm>
          <a:off x="3067050" y="3277552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157</xdr:row>
      <xdr:rowOff>57150</xdr:rowOff>
    </xdr:from>
    <xdr:to>
      <xdr:col>25</xdr:col>
      <xdr:colOff>66675</xdr:colOff>
      <xdr:row>159</xdr:row>
      <xdr:rowOff>142875</xdr:rowOff>
    </xdr:to>
    <xdr:sp>
      <xdr:nvSpPr>
        <xdr:cNvPr id="72" name="AutoShape 16"/>
        <xdr:cNvSpPr>
          <a:spLocks/>
        </xdr:cNvSpPr>
      </xdr:nvSpPr>
      <xdr:spPr>
        <a:xfrm>
          <a:off x="4438650" y="3277552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160</xdr:row>
      <xdr:rowOff>57150</xdr:rowOff>
    </xdr:from>
    <xdr:to>
      <xdr:col>25</xdr:col>
      <xdr:colOff>66675</xdr:colOff>
      <xdr:row>162</xdr:row>
      <xdr:rowOff>142875</xdr:rowOff>
    </xdr:to>
    <xdr:sp>
      <xdr:nvSpPr>
        <xdr:cNvPr id="73" name="AutoShape 17"/>
        <xdr:cNvSpPr>
          <a:spLocks/>
        </xdr:cNvSpPr>
      </xdr:nvSpPr>
      <xdr:spPr>
        <a:xfrm>
          <a:off x="4438650" y="3334702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157</xdr:row>
      <xdr:rowOff>57150</xdr:rowOff>
    </xdr:from>
    <xdr:to>
      <xdr:col>17</xdr:col>
      <xdr:colOff>66675</xdr:colOff>
      <xdr:row>159</xdr:row>
      <xdr:rowOff>142875</xdr:rowOff>
    </xdr:to>
    <xdr:sp>
      <xdr:nvSpPr>
        <xdr:cNvPr id="74" name="AutoShape 18"/>
        <xdr:cNvSpPr>
          <a:spLocks/>
        </xdr:cNvSpPr>
      </xdr:nvSpPr>
      <xdr:spPr>
        <a:xfrm>
          <a:off x="3067050" y="3277552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157</xdr:row>
      <xdr:rowOff>57150</xdr:rowOff>
    </xdr:from>
    <xdr:to>
      <xdr:col>25</xdr:col>
      <xdr:colOff>66675</xdr:colOff>
      <xdr:row>159</xdr:row>
      <xdr:rowOff>142875</xdr:rowOff>
    </xdr:to>
    <xdr:sp>
      <xdr:nvSpPr>
        <xdr:cNvPr id="75" name="AutoShape 13"/>
        <xdr:cNvSpPr>
          <a:spLocks/>
        </xdr:cNvSpPr>
      </xdr:nvSpPr>
      <xdr:spPr>
        <a:xfrm>
          <a:off x="4438650" y="3277552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160</xdr:row>
      <xdr:rowOff>57150</xdr:rowOff>
    </xdr:from>
    <xdr:to>
      <xdr:col>25</xdr:col>
      <xdr:colOff>66675</xdr:colOff>
      <xdr:row>162</xdr:row>
      <xdr:rowOff>142875</xdr:rowOff>
    </xdr:to>
    <xdr:sp>
      <xdr:nvSpPr>
        <xdr:cNvPr id="76" name="AutoShape 14"/>
        <xdr:cNvSpPr>
          <a:spLocks/>
        </xdr:cNvSpPr>
      </xdr:nvSpPr>
      <xdr:spPr>
        <a:xfrm>
          <a:off x="4438650" y="3334702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157</xdr:row>
      <xdr:rowOff>57150</xdr:rowOff>
    </xdr:from>
    <xdr:to>
      <xdr:col>17</xdr:col>
      <xdr:colOff>66675</xdr:colOff>
      <xdr:row>159</xdr:row>
      <xdr:rowOff>142875</xdr:rowOff>
    </xdr:to>
    <xdr:sp>
      <xdr:nvSpPr>
        <xdr:cNvPr id="77" name="AutoShape 15"/>
        <xdr:cNvSpPr>
          <a:spLocks/>
        </xdr:cNvSpPr>
      </xdr:nvSpPr>
      <xdr:spPr>
        <a:xfrm>
          <a:off x="3067050" y="32775525"/>
          <a:ext cx="66675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182</xdr:row>
      <xdr:rowOff>133350</xdr:rowOff>
    </xdr:from>
    <xdr:to>
      <xdr:col>25</xdr:col>
      <xdr:colOff>142875</xdr:colOff>
      <xdr:row>184</xdr:row>
      <xdr:rowOff>76200</xdr:rowOff>
    </xdr:to>
    <xdr:sp>
      <xdr:nvSpPr>
        <xdr:cNvPr id="78" name="AutoShape 32"/>
        <xdr:cNvSpPr>
          <a:spLocks/>
        </xdr:cNvSpPr>
      </xdr:nvSpPr>
      <xdr:spPr>
        <a:xfrm>
          <a:off x="4705350" y="38242875"/>
          <a:ext cx="47625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9525</xdr:colOff>
      <xdr:row>185</xdr:row>
      <xdr:rowOff>123825</xdr:rowOff>
    </xdr:from>
    <xdr:to>
      <xdr:col>25</xdr:col>
      <xdr:colOff>142875</xdr:colOff>
      <xdr:row>187</xdr:row>
      <xdr:rowOff>57150</xdr:rowOff>
    </xdr:to>
    <xdr:sp>
      <xdr:nvSpPr>
        <xdr:cNvPr id="79" name="AutoShape 33"/>
        <xdr:cNvSpPr>
          <a:spLocks/>
        </xdr:cNvSpPr>
      </xdr:nvSpPr>
      <xdr:spPr>
        <a:xfrm>
          <a:off x="4705350" y="38852475"/>
          <a:ext cx="4762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179</xdr:row>
      <xdr:rowOff>142875</xdr:rowOff>
    </xdr:from>
    <xdr:to>
      <xdr:col>19</xdr:col>
      <xdr:colOff>142875</xdr:colOff>
      <xdr:row>181</xdr:row>
      <xdr:rowOff>85725</xdr:rowOff>
    </xdr:to>
    <xdr:sp>
      <xdr:nvSpPr>
        <xdr:cNvPr id="80" name="AutoShape 34"/>
        <xdr:cNvSpPr>
          <a:spLocks/>
        </xdr:cNvSpPr>
      </xdr:nvSpPr>
      <xdr:spPr>
        <a:xfrm>
          <a:off x="3676650" y="37518975"/>
          <a:ext cx="4762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179</xdr:row>
      <xdr:rowOff>142875</xdr:rowOff>
    </xdr:from>
    <xdr:to>
      <xdr:col>13</xdr:col>
      <xdr:colOff>142875</xdr:colOff>
      <xdr:row>181</xdr:row>
      <xdr:rowOff>85725</xdr:rowOff>
    </xdr:to>
    <xdr:sp>
      <xdr:nvSpPr>
        <xdr:cNvPr id="81" name="AutoShape 36"/>
        <xdr:cNvSpPr>
          <a:spLocks/>
        </xdr:cNvSpPr>
      </xdr:nvSpPr>
      <xdr:spPr>
        <a:xfrm>
          <a:off x="2647950" y="37518975"/>
          <a:ext cx="4762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&#12367;&#12376;&#12425;\&#65313;&#65374;&#65316;&#65286;&#65297;&#20301;\&#35352;&#37682;&#65288;&#25104;&#24180;&#30007;&#23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期設定"/>
      <sheetName val="出場選手"/>
      <sheetName val="成績一覧"/>
      <sheetName val="まとめ印刷"/>
      <sheetName val="１回戦"/>
      <sheetName val="２回戦"/>
      <sheetName val="３回戦"/>
      <sheetName val="ＳＦ"/>
      <sheetName val="Ｆ"/>
      <sheetName val="３～８位"/>
      <sheetName val="印刷"/>
    </sheetNames>
    <sheetDataSet>
      <sheetData sheetId="1">
        <row r="1">
          <cell r="A1" t="str">
            <v>No</v>
          </cell>
          <cell r="B1" t="str">
            <v>都市名</v>
          </cell>
          <cell r="C1" t="str">
            <v>No1</v>
          </cell>
          <cell r="D1" t="str">
            <v>No2</v>
          </cell>
          <cell r="E1" t="str">
            <v>No3</v>
          </cell>
          <cell r="F1" t="str">
            <v>No4</v>
          </cell>
          <cell r="G1" t="str">
            <v>No5</v>
          </cell>
          <cell r="H1" t="str">
            <v>No6</v>
          </cell>
        </row>
        <row r="2">
          <cell r="A2">
            <v>1</v>
          </cell>
          <cell r="B2" t="str">
            <v>北岡チーム</v>
          </cell>
          <cell r="C2" t="str">
            <v>大坪寛正</v>
          </cell>
          <cell r="D2" t="str">
            <v>佐川誠司</v>
          </cell>
          <cell r="E2" t="str">
            <v>片岡誉文</v>
          </cell>
          <cell r="F2" t="str">
            <v>中越由記</v>
          </cell>
          <cell r="G2" t="str">
            <v>北岡由加</v>
          </cell>
          <cell r="H2" t="str">
            <v>近澤三保</v>
          </cell>
        </row>
        <row r="3">
          <cell r="A3">
            <v>2</v>
          </cell>
          <cell r="B3" t="str">
            <v>田村チーム</v>
          </cell>
          <cell r="C3" t="str">
            <v>田村孝則</v>
          </cell>
          <cell r="D3" t="str">
            <v>磯田智之</v>
          </cell>
          <cell r="E3" t="str">
            <v>太田智久</v>
          </cell>
          <cell r="F3" t="str">
            <v>足達幸</v>
          </cell>
          <cell r="G3" t="str">
            <v>片岡久世</v>
          </cell>
          <cell r="H3" t="str">
            <v>田村愛</v>
          </cell>
        </row>
        <row r="4">
          <cell r="A4">
            <v>3</v>
          </cell>
          <cell r="B4" t="str">
            <v>村岡チーム</v>
          </cell>
          <cell r="C4" t="str">
            <v>村岡邦政</v>
          </cell>
          <cell r="D4" t="str">
            <v>藤田博之</v>
          </cell>
          <cell r="E4" t="str">
            <v>古井孝志</v>
          </cell>
          <cell r="F4" t="str">
            <v>松本真奈美</v>
          </cell>
          <cell r="G4" t="str">
            <v>西村佳恵</v>
          </cell>
          <cell r="H4" t="str">
            <v>古井範子</v>
          </cell>
        </row>
        <row r="5">
          <cell r="A5">
            <v>4</v>
          </cell>
          <cell r="B5" t="str">
            <v>瀬川チーム</v>
          </cell>
          <cell r="C5" t="str">
            <v>瀬川幹生</v>
          </cell>
          <cell r="D5" t="str">
            <v>明神広延</v>
          </cell>
          <cell r="E5" t="str">
            <v>中島伸吾</v>
          </cell>
          <cell r="F5" t="str">
            <v>中司ルミ</v>
          </cell>
          <cell r="G5" t="str">
            <v>加用美保</v>
          </cell>
          <cell r="H5" t="str">
            <v>山北佳子</v>
          </cell>
        </row>
        <row r="6">
          <cell r="A6">
            <v>5</v>
          </cell>
          <cell r="B6" t="str">
            <v>上総チーム</v>
          </cell>
          <cell r="C6" t="str">
            <v>上総徹</v>
          </cell>
          <cell r="D6" t="str">
            <v>蓮井利典</v>
          </cell>
          <cell r="E6" t="str">
            <v>山崎敦也</v>
          </cell>
          <cell r="F6" t="str">
            <v>谷口智子</v>
          </cell>
          <cell r="G6" t="str">
            <v>須藤敦美</v>
          </cell>
          <cell r="H6" t="str">
            <v>山崎直美</v>
          </cell>
        </row>
        <row r="7">
          <cell r="A7">
            <v>6</v>
          </cell>
          <cell r="B7" t="str">
            <v>和田チーム</v>
          </cell>
          <cell r="C7" t="str">
            <v>石元光典</v>
          </cell>
          <cell r="D7" t="str">
            <v>植田将司</v>
          </cell>
          <cell r="E7" t="str">
            <v>福本誠一</v>
          </cell>
          <cell r="F7" t="str">
            <v>和田吉弘</v>
          </cell>
          <cell r="G7" t="str">
            <v>片岡昭子</v>
          </cell>
          <cell r="H7" t="str">
            <v>田村方子</v>
          </cell>
        </row>
        <row r="8">
          <cell r="A8">
            <v>7</v>
          </cell>
          <cell r="B8" t="str">
            <v>山田チーム</v>
          </cell>
          <cell r="C8" t="str">
            <v>山田幸司</v>
          </cell>
          <cell r="D8" t="str">
            <v>吉岡武</v>
          </cell>
          <cell r="E8" t="str">
            <v>松岡武也</v>
          </cell>
          <cell r="F8" t="str">
            <v>宮崎文江</v>
          </cell>
          <cell r="G8" t="str">
            <v>横田由理子</v>
          </cell>
          <cell r="H8" t="str">
            <v>岡林直子</v>
          </cell>
        </row>
        <row r="9">
          <cell r="A9">
            <v>8</v>
          </cell>
          <cell r="B9" t="str">
            <v>川澤チーム</v>
          </cell>
          <cell r="C9" t="str">
            <v>川澤明</v>
          </cell>
          <cell r="D9" t="str">
            <v>吉村克規</v>
          </cell>
          <cell r="E9" t="str">
            <v>柏井之彦</v>
          </cell>
          <cell r="F9" t="str">
            <v>横山町子</v>
          </cell>
          <cell r="G9" t="str">
            <v>尾原光子</v>
          </cell>
          <cell r="H9" t="str">
            <v>松野伸子</v>
          </cell>
        </row>
        <row r="10">
          <cell r="A10">
            <v>9</v>
          </cell>
          <cell r="B10" t="str">
            <v>武田チーム</v>
          </cell>
          <cell r="C10" t="str">
            <v>武田譲二</v>
          </cell>
          <cell r="D10" t="str">
            <v>山崎良博</v>
          </cell>
          <cell r="E10" t="str">
            <v>秋月真理</v>
          </cell>
          <cell r="F10" t="str">
            <v>宮本文恵</v>
          </cell>
          <cell r="G10" t="str">
            <v>川間由香利</v>
          </cell>
        </row>
        <row r="11">
          <cell r="A11">
            <v>10</v>
          </cell>
          <cell r="B11" t="str">
            <v>青木チーム</v>
          </cell>
          <cell r="C11" t="str">
            <v>青木健二</v>
          </cell>
          <cell r="D11" t="str">
            <v>朝比奈泰史</v>
          </cell>
          <cell r="E11" t="str">
            <v>武内佳代</v>
          </cell>
          <cell r="F11" t="str">
            <v>小笠原美紀</v>
          </cell>
          <cell r="H11" t="str">
            <v> </v>
          </cell>
        </row>
        <row r="12">
          <cell r="A12">
            <v>11</v>
          </cell>
          <cell r="B12" t="str">
            <v>藤崎チーム</v>
          </cell>
          <cell r="C12" t="str">
            <v>萩森司</v>
          </cell>
          <cell r="D12" t="str">
            <v>林須三夫</v>
          </cell>
          <cell r="E12" t="str">
            <v>木下精二</v>
          </cell>
          <cell r="F12" t="str">
            <v>藤崎美紀</v>
          </cell>
          <cell r="G12" t="str">
            <v>瀬戸ゆりみ</v>
          </cell>
          <cell r="H12" t="str">
            <v>乾佐智子</v>
          </cell>
        </row>
        <row r="13">
          <cell r="A13">
            <v>12</v>
          </cell>
          <cell r="B13" t="str">
            <v>乙部チーム</v>
          </cell>
          <cell r="C13" t="str">
            <v>乙部一利</v>
          </cell>
          <cell r="D13" t="str">
            <v>河野潤世</v>
          </cell>
          <cell r="E13" t="str">
            <v>土居優道</v>
          </cell>
          <cell r="F13" t="str">
            <v>乙部由加里</v>
          </cell>
          <cell r="G13" t="str">
            <v>三谷美子</v>
          </cell>
          <cell r="H13" t="str">
            <v>橋詰純香</v>
          </cell>
        </row>
        <row r="14">
          <cell r="A14">
            <v>13</v>
          </cell>
          <cell r="B14" t="str">
            <v>武本チーム</v>
          </cell>
          <cell r="C14" t="str">
            <v>森岡秀明</v>
          </cell>
          <cell r="D14" t="str">
            <v>門田英男</v>
          </cell>
          <cell r="E14" t="str">
            <v>大崎修司</v>
          </cell>
          <cell r="F14" t="str">
            <v>棚橋五月</v>
          </cell>
          <cell r="G14" t="str">
            <v>垣本潤子</v>
          </cell>
        </row>
        <row r="15">
          <cell r="A15">
            <v>14</v>
          </cell>
          <cell r="B15" t="str">
            <v>光内チーム</v>
          </cell>
          <cell r="C15" t="str">
            <v>光内信久</v>
          </cell>
          <cell r="D15" t="str">
            <v>山中良成</v>
          </cell>
          <cell r="E15" t="str">
            <v>坂本和隆</v>
          </cell>
          <cell r="F15" t="str">
            <v>津野小百合</v>
          </cell>
          <cell r="G15" t="str">
            <v>松澤利枝</v>
          </cell>
          <cell r="H15" t="str">
            <v>杣本佳奈美</v>
          </cell>
        </row>
        <row r="16">
          <cell r="A16">
            <v>15</v>
          </cell>
          <cell r="B16" t="str">
            <v>門田チーム</v>
          </cell>
          <cell r="C16" t="str">
            <v>門田茂行</v>
          </cell>
          <cell r="D16" t="str">
            <v>味元議生</v>
          </cell>
          <cell r="E16" t="str">
            <v>野並俊夫</v>
          </cell>
          <cell r="F16" t="str">
            <v>青山留美</v>
          </cell>
          <cell r="G16" t="str">
            <v>若林和代</v>
          </cell>
          <cell r="H16" t="str">
            <v>野並智津</v>
          </cell>
        </row>
        <row r="17">
          <cell r="A17">
            <v>16</v>
          </cell>
          <cell r="B17" t="str">
            <v>高芝チーム</v>
          </cell>
          <cell r="C17" t="str">
            <v>高芝純明</v>
          </cell>
          <cell r="D17" t="str">
            <v>山中達男</v>
          </cell>
          <cell r="E17" t="str">
            <v>平尾智生</v>
          </cell>
          <cell r="F17" t="str">
            <v>岡上弥生</v>
          </cell>
          <cell r="G17" t="str">
            <v>三浦晴美</v>
          </cell>
          <cell r="H17" t="str">
            <v>山崎陽子</v>
          </cell>
        </row>
        <row r="18">
          <cell r="A18">
            <v>17</v>
          </cell>
          <cell r="B18" t="str">
            <v>浜田チーム</v>
          </cell>
          <cell r="C18" t="str">
            <v>戸田千秋</v>
          </cell>
          <cell r="D18" t="str">
            <v>森下新一</v>
          </cell>
          <cell r="E18" t="str">
            <v>田村典世</v>
          </cell>
          <cell r="F18" t="str">
            <v>森下美和</v>
          </cell>
          <cell r="G18" t="str">
            <v>品原里佐</v>
          </cell>
          <cell r="H18" t="str">
            <v>浜田万代</v>
          </cell>
        </row>
        <row r="19">
          <cell r="A19">
            <v>18</v>
          </cell>
          <cell r="B19" t="str">
            <v>山本チーム</v>
          </cell>
          <cell r="C19" t="str">
            <v>山本正志</v>
          </cell>
          <cell r="D19" t="str">
            <v>津野昭仁</v>
          </cell>
          <cell r="E19" t="str">
            <v>五藤修</v>
          </cell>
          <cell r="F19" t="str">
            <v>吉良賀子</v>
          </cell>
          <cell r="G19" t="str">
            <v>小林佳美</v>
          </cell>
          <cell r="H19" t="str">
            <v>福留尚子</v>
          </cell>
        </row>
        <row r="20">
          <cell r="A20">
            <v>19</v>
          </cell>
          <cell r="B20" t="str">
            <v>山中チーム</v>
          </cell>
          <cell r="C20" t="str">
            <v>山中誠也</v>
          </cell>
          <cell r="D20" t="str">
            <v>高木直之</v>
          </cell>
          <cell r="E20" t="str">
            <v>森光宜夫</v>
          </cell>
          <cell r="F20" t="str">
            <v>中山京子</v>
          </cell>
          <cell r="G20" t="str">
            <v>上地貴子</v>
          </cell>
          <cell r="H20" t="str">
            <v>黒石友子</v>
          </cell>
        </row>
        <row r="21">
          <cell r="A21">
            <v>20</v>
          </cell>
          <cell r="B21" t="str">
            <v>亀澤チーム</v>
          </cell>
          <cell r="C21" t="str">
            <v>谷口和久</v>
          </cell>
          <cell r="D21" t="str">
            <v>笠井行治</v>
          </cell>
          <cell r="E21" t="str">
            <v>川谷佳教</v>
          </cell>
          <cell r="F21" t="str">
            <v>亀澤満里子</v>
          </cell>
          <cell r="G21" t="str">
            <v>有馬文佳</v>
          </cell>
        </row>
        <row r="22">
          <cell r="A22">
            <v>21</v>
          </cell>
          <cell r="B22" t="str">
            <v>土居チーム</v>
          </cell>
          <cell r="C22" t="str">
            <v>土居俊房</v>
          </cell>
          <cell r="D22" t="str">
            <v>山崎康夫</v>
          </cell>
          <cell r="E22" t="str">
            <v>土居栄城</v>
          </cell>
          <cell r="F22" t="str">
            <v>浦部光治</v>
          </cell>
          <cell r="G22" t="str">
            <v>土居美保</v>
          </cell>
          <cell r="H22" t="str">
            <v>土居喜代</v>
          </cell>
        </row>
        <row r="23">
          <cell r="A23">
            <v>22</v>
          </cell>
          <cell r="F23">
            <v>0</v>
          </cell>
          <cell r="G23">
            <v>0</v>
          </cell>
          <cell r="H23">
            <v>0</v>
          </cell>
        </row>
        <row r="24">
          <cell r="A24">
            <v>23</v>
          </cell>
          <cell r="F24">
            <v>0</v>
          </cell>
          <cell r="G24">
            <v>0</v>
          </cell>
          <cell r="H24">
            <v>0</v>
          </cell>
        </row>
        <row r="25">
          <cell r="A25">
            <v>24</v>
          </cell>
          <cell r="F25">
            <v>0</v>
          </cell>
          <cell r="G25">
            <v>0</v>
          </cell>
          <cell r="H25">
            <v>0</v>
          </cell>
        </row>
        <row r="26">
          <cell r="A26">
            <v>25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26</v>
          </cell>
          <cell r="F27">
            <v>0</v>
          </cell>
          <cell r="G27">
            <v>0</v>
          </cell>
          <cell r="H27">
            <v>0</v>
          </cell>
        </row>
        <row r="28">
          <cell r="A28">
            <v>27</v>
          </cell>
          <cell r="F28">
            <v>0</v>
          </cell>
          <cell r="G28">
            <v>0</v>
          </cell>
          <cell r="H28">
            <v>0</v>
          </cell>
        </row>
        <row r="29">
          <cell r="A29">
            <v>28</v>
          </cell>
          <cell r="F29">
            <v>0</v>
          </cell>
          <cell r="G29">
            <v>0</v>
          </cell>
          <cell r="H29">
            <v>0</v>
          </cell>
        </row>
        <row r="30">
          <cell r="A30">
            <v>29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30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31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32</v>
          </cell>
          <cell r="F33">
            <v>0</v>
          </cell>
          <cell r="G33">
            <v>0</v>
          </cell>
          <cell r="H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77"/>
  <sheetViews>
    <sheetView zoomScalePageLayoutView="0" workbookViewId="0" topLeftCell="A1">
      <selection activeCell="P7" sqref="P7:P8"/>
    </sheetView>
  </sheetViews>
  <sheetFormatPr defaultColWidth="9.140625" defaultRowHeight="15"/>
  <cols>
    <col min="2" max="2" width="25.57421875" style="0" customWidth="1"/>
    <col min="3" max="3" width="2.8515625" style="0" customWidth="1"/>
    <col min="4" max="4" width="9.421875" style="0" customWidth="1"/>
    <col min="5" max="6" width="2.8515625" style="0" customWidth="1"/>
    <col min="7" max="7" width="9.421875" style="0" customWidth="1"/>
    <col min="8" max="9" width="2.8515625" style="0" customWidth="1"/>
    <col min="10" max="10" width="9.421875" style="0" customWidth="1"/>
    <col min="11" max="11" width="2.8515625" style="0" customWidth="1"/>
    <col min="18" max="18" width="8.7109375" style="0" customWidth="1"/>
    <col min="19" max="19" width="25.57421875" style="0" customWidth="1"/>
    <col min="20" max="20" width="2.8515625" style="0" customWidth="1"/>
    <col min="21" max="21" width="9.421875" style="0" customWidth="1"/>
    <col min="22" max="23" width="2.8515625" style="0" customWidth="1"/>
    <col min="24" max="24" width="9.421875" style="0" customWidth="1"/>
    <col min="25" max="26" width="2.8515625" style="0" customWidth="1"/>
    <col min="27" max="27" width="9.421875" style="0" customWidth="1"/>
    <col min="28" max="29" width="2.8515625" style="0" customWidth="1"/>
    <col min="30" max="30" width="9.421875" style="0" customWidth="1"/>
    <col min="31" max="32" width="2.8515625" style="0" customWidth="1"/>
    <col min="33" max="33" width="9.421875" style="0" customWidth="1"/>
    <col min="34" max="35" width="2.8515625" style="0" customWidth="1"/>
    <col min="36" max="36" width="9.421875" style="0" customWidth="1"/>
    <col min="37" max="37" width="3.00390625" style="0" customWidth="1"/>
  </cols>
  <sheetData>
    <row r="3" spans="2:39" ht="14.2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/>
      <c r="O3" s="4"/>
      <c r="P3" s="4"/>
      <c r="Q3" s="4"/>
      <c r="S3" s="1"/>
      <c r="T3" s="4"/>
      <c r="U3" s="4"/>
      <c r="V3" s="4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 thickBot="1" thickTop="1">
      <c r="A4" s="2"/>
      <c r="B4" s="424"/>
      <c r="C4" s="413">
        <v>1</v>
      </c>
      <c r="D4" s="413"/>
      <c r="E4" s="415"/>
      <c r="F4" s="413">
        <v>2</v>
      </c>
      <c r="G4" s="413"/>
      <c r="H4" s="415"/>
      <c r="I4" s="426">
        <v>3</v>
      </c>
      <c r="J4" s="427"/>
      <c r="K4" s="428"/>
      <c r="L4" s="442" t="s">
        <v>0</v>
      </c>
      <c r="M4" s="431" t="s">
        <v>1</v>
      </c>
      <c r="N4" s="260"/>
      <c r="O4" s="260"/>
      <c r="P4" s="260"/>
      <c r="Q4" s="260"/>
      <c r="R4" s="2"/>
      <c r="S4" s="424"/>
      <c r="T4" s="447">
        <v>1</v>
      </c>
      <c r="U4" s="448"/>
      <c r="V4" s="448"/>
      <c r="W4" s="417">
        <v>2</v>
      </c>
      <c r="X4" s="417"/>
      <c r="Y4" s="417"/>
      <c r="Z4" s="413">
        <v>3</v>
      </c>
      <c r="AA4" s="413"/>
      <c r="AB4" s="413"/>
      <c r="AC4" s="417">
        <v>4</v>
      </c>
      <c r="AD4" s="417"/>
      <c r="AE4" s="417"/>
      <c r="AF4" s="205"/>
      <c r="AG4" s="205"/>
      <c r="AH4" s="205"/>
      <c r="AI4" s="260"/>
      <c r="AJ4" s="260"/>
      <c r="AK4" s="260"/>
      <c r="AL4" s="442" t="s">
        <v>0</v>
      </c>
      <c r="AM4" s="431" t="s">
        <v>1</v>
      </c>
    </row>
    <row r="5" spans="1:39" ht="14.25" thickBot="1">
      <c r="A5" s="2"/>
      <c r="B5" s="425"/>
      <c r="C5" s="413"/>
      <c r="D5" s="413"/>
      <c r="E5" s="415"/>
      <c r="F5" s="413"/>
      <c r="G5" s="413"/>
      <c r="H5" s="415"/>
      <c r="I5" s="423"/>
      <c r="J5" s="414"/>
      <c r="K5" s="416"/>
      <c r="L5" s="443"/>
      <c r="M5" s="440"/>
      <c r="N5" s="260"/>
      <c r="O5" s="260"/>
      <c r="P5" s="260"/>
      <c r="Q5" s="260"/>
      <c r="R5" s="2"/>
      <c r="S5" s="425"/>
      <c r="T5" s="423"/>
      <c r="U5" s="414"/>
      <c r="V5" s="414"/>
      <c r="W5" s="417"/>
      <c r="X5" s="417"/>
      <c r="Y5" s="417"/>
      <c r="Z5" s="413"/>
      <c r="AA5" s="413"/>
      <c r="AB5" s="413"/>
      <c r="AC5" s="417"/>
      <c r="AD5" s="417"/>
      <c r="AE5" s="417"/>
      <c r="AF5" s="205"/>
      <c r="AG5" s="205"/>
      <c r="AH5" s="205"/>
      <c r="AI5" s="260"/>
      <c r="AJ5" s="260"/>
      <c r="AK5" s="260"/>
      <c r="AL5" s="443"/>
      <c r="AM5" s="440"/>
    </row>
    <row r="6" spans="1:39" ht="15" thickBot="1" thickTop="1">
      <c r="A6" s="2"/>
      <c r="B6" s="410">
        <v>1</v>
      </c>
      <c r="C6" s="426"/>
      <c r="D6" s="427"/>
      <c r="E6" s="428"/>
      <c r="F6" s="438"/>
      <c r="G6" s="275" t="s">
        <v>2</v>
      </c>
      <c r="H6" s="438"/>
      <c r="I6" s="422"/>
      <c r="J6" s="208" t="s">
        <v>2</v>
      </c>
      <c r="K6" s="415"/>
      <c r="L6" s="445"/>
      <c r="M6" s="444"/>
      <c r="N6" s="260"/>
      <c r="O6" s="260"/>
      <c r="P6" s="260"/>
      <c r="Q6" s="260"/>
      <c r="R6" s="2"/>
      <c r="S6" s="446">
        <v>1</v>
      </c>
      <c r="T6" s="413"/>
      <c r="U6" s="413"/>
      <c r="V6" s="413"/>
      <c r="W6" s="417"/>
      <c r="X6" s="208" t="s">
        <v>2</v>
      </c>
      <c r="Y6" s="417"/>
      <c r="Z6" s="438"/>
      <c r="AA6" s="274" t="s">
        <v>2</v>
      </c>
      <c r="AB6" s="427"/>
      <c r="AC6" s="417"/>
      <c r="AD6" s="208" t="s">
        <v>2</v>
      </c>
      <c r="AE6" s="417"/>
      <c r="AF6" s="205"/>
      <c r="AG6" s="205"/>
      <c r="AH6" s="205"/>
      <c r="AI6" s="260"/>
      <c r="AJ6" s="260"/>
      <c r="AK6" s="260"/>
      <c r="AL6" s="445"/>
      <c r="AM6" s="444"/>
    </row>
    <row r="7" spans="1:39" ht="15" thickBot="1" thickTop="1">
      <c r="A7" s="2"/>
      <c r="B7" s="411"/>
      <c r="C7" s="422"/>
      <c r="D7" s="413"/>
      <c r="E7" s="415"/>
      <c r="F7" s="441"/>
      <c r="G7" s="276" t="s">
        <v>2</v>
      </c>
      <c r="H7" s="441"/>
      <c r="I7" s="422"/>
      <c r="J7" s="208" t="s">
        <v>2</v>
      </c>
      <c r="K7" s="415"/>
      <c r="L7" s="418"/>
      <c r="M7" s="420"/>
      <c r="N7" s="260"/>
      <c r="O7" s="260"/>
      <c r="P7" s="260"/>
      <c r="Q7" s="260"/>
      <c r="R7" s="2"/>
      <c r="S7" s="439"/>
      <c r="T7" s="413"/>
      <c r="U7" s="413"/>
      <c r="V7" s="413"/>
      <c r="W7" s="417"/>
      <c r="X7" s="208" t="s">
        <v>2</v>
      </c>
      <c r="Y7" s="417"/>
      <c r="Z7" s="441"/>
      <c r="AA7" s="208" t="s">
        <v>2</v>
      </c>
      <c r="AB7" s="413"/>
      <c r="AC7" s="417"/>
      <c r="AD7" s="208" t="s">
        <v>2</v>
      </c>
      <c r="AE7" s="417"/>
      <c r="AF7" s="205"/>
      <c r="AG7" s="205"/>
      <c r="AH7" s="205"/>
      <c r="AI7" s="260"/>
      <c r="AJ7" s="260"/>
      <c r="AK7" s="260"/>
      <c r="AL7" s="418"/>
      <c r="AM7" s="420"/>
    </row>
    <row r="8" spans="1:39" ht="15" thickBot="1" thickTop="1">
      <c r="A8" s="2"/>
      <c r="B8" s="412"/>
      <c r="C8" s="423"/>
      <c r="D8" s="414"/>
      <c r="E8" s="416"/>
      <c r="F8" s="434"/>
      <c r="G8" s="277" t="s">
        <v>2</v>
      </c>
      <c r="H8" s="434"/>
      <c r="I8" s="423"/>
      <c r="J8" s="208" t="s">
        <v>2</v>
      </c>
      <c r="K8" s="416"/>
      <c r="L8" s="419"/>
      <c r="M8" s="421"/>
      <c r="N8" s="260"/>
      <c r="O8" s="260"/>
      <c r="P8" s="260"/>
      <c r="Q8" s="260"/>
      <c r="R8" s="2"/>
      <c r="S8" s="425"/>
      <c r="T8" s="414"/>
      <c r="U8" s="414"/>
      <c r="V8" s="414"/>
      <c r="W8" s="417"/>
      <c r="X8" s="208" t="s">
        <v>2</v>
      </c>
      <c r="Y8" s="417"/>
      <c r="Z8" s="434"/>
      <c r="AA8" s="211" t="s">
        <v>2</v>
      </c>
      <c r="AB8" s="414"/>
      <c r="AC8" s="417"/>
      <c r="AD8" s="208" t="s">
        <v>2</v>
      </c>
      <c r="AE8" s="417"/>
      <c r="AF8" s="261"/>
      <c r="AG8" s="261"/>
      <c r="AH8" s="261"/>
      <c r="AI8" s="261"/>
      <c r="AJ8" s="261"/>
      <c r="AK8" s="261"/>
      <c r="AL8" s="419"/>
      <c r="AM8" s="420"/>
    </row>
    <row r="9" spans="1:39" ht="14.25" thickBot="1">
      <c r="A9" s="2"/>
      <c r="B9" s="424">
        <v>2</v>
      </c>
      <c r="C9" s="417"/>
      <c r="D9" s="208" t="s">
        <v>2</v>
      </c>
      <c r="E9" s="415"/>
      <c r="F9" s="413"/>
      <c r="G9" s="413"/>
      <c r="H9" s="415"/>
      <c r="I9" s="422"/>
      <c r="J9" s="208" t="s">
        <v>2</v>
      </c>
      <c r="K9" s="415"/>
      <c r="L9" s="418"/>
      <c r="M9" s="420"/>
      <c r="N9" s="260"/>
      <c r="O9" s="260"/>
      <c r="P9" s="260"/>
      <c r="Q9" s="260"/>
      <c r="R9" s="2"/>
      <c r="S9" s="424">
        <v>2</v>
      </c>
      <c r="T9" s="413"/>
      <c r="U9" s="208" t="s">
        <v>2</v>
      </c>
      <c r="V9" s="427"/>
      <c r="W9" s="417"/>
      <c r="X9" s="417"/>
      <c r="Y9" s="417"/>
      <c r="Z9" s="438"/>
      <c r="AA9" s="273" t="s">
        <v>2</v>
      </c>
      <c r="AB9" s="413"/>
      <c r="AC9" s="417"/>
      <c r="AD9" s="208" t="s">
        <v>2</v>
      </c>
      <c r="AE9" s="417"/>
      <c r="AF9" s="260"/>
      <c r="AG9" s="260"/>
      <c r="AH9" s="260"/>
      <c r="AI9" s="260"/>
      <c r="AJ9" s="260"/>
      <c r="AK9" s="260"/>
      <c r="AL9" s="418"/>
      <c r="AM9" s="449"/>
    </row>
    <row r="10" spans="1:39" ht="14.25" thickBot="1">
      <c r="A10" s="2"/>
      <c r="B10" s="439"/>
      <c r="C10" s="417"/>
      <c r="D10" s="208" t="s">
        <v>2</v>
      </c>
      <c r="E10" s="415"/>
      <c r="F10" s="413"/>
      <c r="G10" s="413"/>
      <c r="H10" s="415"/>
      <c r="I10" s="422"/>
      <c r="J10" s="208" t="s">
        <v>2</v>
      </c>
      <c r="K10" s="415"/>
      <c r="L10" s="418"/>
      <c r="M10" s="420"/>
      <c r="N10" s="260"/>
      <c r="O10" s="260"/>
      <c r="P10" s="260"/>
      <c r="Q10" s="260"/>
      <c r="R10" s="2"/>
      <c r="S10" s="439"/>
      <c r="T10" s="413"/>
      <c r="U10" s="208" t="s">
        <v>2</v>
      </c>
      <c r="V10" s="413"/>
      <c r="W10" s="417"/>
      <c r="X10" s="417"/>
      <c r="Y10" s="417"/>
      <c r="Z10" s="441"/>
      <c r="AA10" s="274" t="s">
        <v>2</v>
      </c>
      <c r="AB10" s="413"/>
      <c r="AC10" s="417"/>
      <c r="AD10" s="208" t="s">
        <v>2</v>
      </c>
      <c r="AE10" s="417"/>
      <c r="AF10" s="205"/>
      <c r="AG10" s="205"/>
      <c r="AH10" s="205"/>
      <c r="AI10" s="260"/>
      <c r="AJ10" s="260"/>
      <c r="AK10" s="260"/>
      <c r="AL10" s="418"/>
      <c r="AM10" s="420"/>
    </row>
    <row r="11" spans="1:39" ht="14.25" thickBot="1">
      <c r="A11" s="2"/>
      <c r="B11" s="425"/>
      <c r="C11" s="417"/>
      <c r="D11" s="208" t="s">
        <v>2</v>
      </c>
      <c r="E11" s="416"/>
      <c r="F11" s="414"/>
      <c r="G11" s="414"/>
      <c r="H11" s="416"/>
      <c r="I11" s="423"/>
      <c r="J11" s="208" t="s">
        <v>2</v>
      </c>
      <c r="K11" s="416"/>
      <c r="L11" s="419"/>
      <c r="M11" s="421"/>
      <c r="N11" s="260"/>
      <c r="O11" s="260"/>
      <c r="P11" s="260"/>
      <c r="Q11" s="260"/>
      <c r="R11" s="2"/>
      <c r="S11" s="425"/>
      <c r="T11" s="414"/>
      <c r="U11" s="208" t="s">
        <v>2</v>
      </c>
      <c r="V11" s="414"/>
      <c r="W11" s="417"/>
      <c r="X11" s="417"/>
      <c r="Y11" s="417"/>
      <c r="Z11" s="434"/>
      <c r="AA11" s="208" t="s">
        <v>2</v>
      </c>
      <c r="AB11" s="413"/>
      <c r="AC11" s="417"/>
      <c r="AD11" s="208" t="s">
        <v>2</v>
      </c>
      <c r="AE11" s="417"/>
      <c r="AF11" s="261"/>
      <c r="AG11" s="261"/>
      <c r="AH11" s="261"/>
      <c r="AI11" s="261"/>
      <c r="AJ11" s="261"/>
      <c r="AK11" s="261"/>
      <c r="AL11" s="419"/>
      <c r="AM11" s="420"/>
    </row>
    <row r="12" spans="1:39" ht="14.25" thickBot="1">
      <c r="A12" s="2"/>
      <c r="B12" s="410">
        <v>3</v>
      </c>
      <c r="C12" s="417"/>
      <c r="D12" s="208" t="s">
        <v>2</v>
      </c>
      <c r="E12" s="415"/>
      <c r="F12" s="417"/>
      <c r="G12" s="208" t="s">
        <v>3</v>
      </c>
      <c r="H12" s="415"/>
      <c r="I12" s="422"/>
      <c r="J12" s="413"/>
      <c r="K12" s="415"/>
      <c r="L12" s="418"/>
      <c r="M12" s="420"/>
      <c r="N12" s="260"/>
      <c r="O12" s="260"/>
      <c r="P12" s="260"/>
      <c r="Q12" s="260"/>
      <c r="R12" s="2"/>
      <c r="S12" s="424">
        <v>3</v>
      </c>
      <c r="T12" s="413"/>
      <c r="U12" s="208" t="s">
        <v>2</v>
      </c>
      <c r="V12" s="428"/>
      <c r="W12" s="417"/>
      <c r="X12" s="208" t="s">
        <v>2</v>
      </c>
      <c r="Y12" s="417"/>
      <c r="Z12" s="426"/>
      <c r="AA12" s="427"/>
      <c r="AB12" s="428"/>
      <c r="AC12" s="417"/>
      <c r="AD12" s="208" t="s">
        <v>2</v>
      </c>
      <c r="AE12" s="417"/>
      <c r="AF12" s="205"/>
      <c r="AG12" s="205"/>
      <c r="AH12" s="205"/>
      <c r="AI12" s="260"/>
      <c r="AJ12" s="260"/>
      <c r="AK12" s="260"/>
      <c r="AL12" s="418"/>
      <c r="AM12" s="449"/>
    </row>
    <row r="13" spans="1:39" ht="14.25" thickBot="1">
      <c r="A13" s="2"/>
      <c r="B13" s="411"/>
      <c r="C13" s="417"/>
      <c r="D13" s="208" t="s">
        <v>2</v>
      </c>
      <c r="E13" s="415"/>
      <c r="F13" s="417"/>
      <c r="G13" s="208" t="s">
        <v>2</v>
      </c>
      <c r="H13" s="415"/>
      <c r="I13" s="422"/>
      <c r="J13" s="413"/>
      <c r="K13" s="415"/>
      <c r="L13" s="418"/>
      <c r="M13" s="420"/>
      <c r="N13" s="260"/>
      <c r="O13" s="260"/>
      <c r="P13" s="260"/>
      <c r="Q13" s="260"/>
      <c r="R13" s="2"/>
      <c r="S13" s="439"/>
      <c r="T13" s="413"/>
      <c r="U13" s="208" t="s">
        <v>2</v>
      </c>
      <c r="V13" s="415"/>
      <c r="W13" s="417"/>
      <c r="X13" s="208" t="s">
        <v>2</v>
      </c>
      <c r="Y13" s="417"/>
      <c r="Z13" s="422"/>
      <c r="AA13" s="413"/>
      <c r="AB13" s="415"/>
      <c r="AC13" s="417"/>
      <c r="AD13" s="208" t="s">
        <v>2</v>
      </c>
      <c r="AE13" s="417"/>
      <c r="AF13" s="205"/>
      <c r="AG13" s="205"/>
      <c r="AH13" s="205"/>
      <c r="AI13" s="260"/>
      <c r="AJ13" s="260"/>
      <c r="AK13" s="260"/>
      <c r="AL13" s="418"/>
      <c r="AM13" s="420"/>
    </row>
    <row r="14" spans="1:39" ht="14.25" thickBot="1">
      <c r="A14" s="2"/>
      <c r="B14" s="412"/>
      <c r="C14" s="417"/>
      <c r="D14" s="208" t="s">
        <v>2</v>
      </c>
      <c r="E14" s="416"/>
      <c r="F14" s="417"/>
      <c r="G14" s="208" t="s">
        <v>2</v>
      </c>
      <c r="H14" s="416"/>
      <c r="I14" s="423"/>
      <c r="J14" s="414"/>
      <c r="K14" s="416"/>
      <c r="L14" s="419"/>
      <c r="M14" s="421"/>
      <c r="N14" s="260"/>
      <c r="O14" s="260"/>
      <c r="P14" s="260"/>
      <c r="Q14" s="260"/>
      <c r="R14" s="2"/>
      <c r="S14" s="425"/>
      <c r="T14" s="414"/>
      <c r="U14" s="208" t="s">
        <v>2</v>
      </c>
      <c r="V14" s="416"/>
      <c r="W14" s="417"/>
      <c r="X14" s="208" t="s">
        <v>2</v>
      </c>
      <c r="Y14" s="417"/>
      <c r="Z14" s="422"/>
      <c r="AA14" s="413"/>
      <c r="AB14" s="415"/>
      <c r="AC14" s="417"/>
      <c r="AD14" s="208" t="s">
        <v>2</v>
      </c>
      <c r="AE14" s="417"/>
      <c r="AF14" s="261"/>
      <c r="AG14" s="261"/>
      <c r="AH14" s="261"/>
      <c r="AI14" s="261"/>
      <c r="AJ14" s="261"/>
      <c r="AK14" s="261"/>
      <c r="AL14" s="419"/>
      <c r="AM14" s="421"/>
    </row>
    <row r="15" spans="2:39" ht="14.25" thickBot="1">
      <c r="B15" s="272"/>
      <c r="D15" s="3"/>
      <c r="F15" s="272"/>
      <c r="G15" s="272"/>
      <c r="H15" s="272"/>
      <c r="I15" s="272"/>
      <c r="J15" s="272"/>
      <c r="K15" s="272"/>
      <c r="M15" s="272"/>
      <c r="N15" s="4"/>
      <c r="O15" s="4"/>
      <c r="P15" s="4"/>
      <c r="Q15" s="4"/>
      <c r="R15" s="2"/>
      <c r="S15" s="446">
        <v>4</v>
      </c>
      <c r="T15" s="426"/>
      <c r="U15" s="208" t="s">
        <v>2</v>
      </c>
      <c r="V15" s="415"/>
      <c r="W15" s="417"/>
      <c r="X15" s="208" t="s">
        <v>2</v>
      </c>
      <c r="Y15" s="417"/>
      <c r="Z15" s="438"/>
      <c r="AA15" s="274" t="s">
        <v>2</v>
      </c>
      <c r="AB15" s="428"/>
      <c r="AC15" s="417"/>
      <c r="AD15" s="417"/>
      <c r="AE15" s="417"/>
      <c r="AF15" s="205"/>
      <c r="AG15" s="205"/>
      <c r="AH15" s="205"/>
      <c r="AI15" s="260"/>
      <c r="AJ15" s="260"/>
      <c r="AK15" s="260"/>
      <c r="AL15" s="418"/>
      <c r="AM15" s="420"/>
    </row>
    <row r="16" spans="1:39" ht="14.25" thickBot="1">
      <c r="A16" s="2"/>
      <c r="B16" s="424"/>
      <c r="C16" s="426">
        <v>1</v>
      </c>
      <c r="D16" s="427"/>
      <c r="E16" s="428"/>
      <c r="F16" s="413">
        <v>2</v>
      </c>
      <c r="G16" s="413"/>
      <c r="H16" s="415"/>
      <c r="I16" s="422">
        <v>3</v>
      </c>
      <c r="J16" s="413"/>
      <c r="K16" s="415"/>
      <c r="L16" s="429" t="s">
        <v>0</v>
      </c>
      <c r="M16" s="431" t="s">
        <v>1</v>
      </c>
      <c r="N16" s="260"/>
      <c r="O16" s="260"/>
      <c r="P16" s="260"/>
      <c r="Q16" s="260"/>
      <c r="R16" s="2"/>
      <c r="S16" s="439"/>
      <c r="T16" s="422"/>
      <c r="U16" s="208" t="s">
        <v>2</v>
      </c>
      <c r="V16" s="415"/>
      <c r="W16" s="417"/>
      <c r="X16" s="208" t="s">
        <v>2</v>
      </c>
      <c r="Y16" s="417"/>
      <c r="Z16" s="441"/>
      <c r="AA16" s="274" t="s">
        <v>2</v>
      </c>
      <c r="AB16" s="415"/>
      <c r="AC16" s="417"/>
      <c r="AD16" s="417"/>
      <c r="AE16" s="417"/>
      <c r="AF16" s="205"/>
      <c r="AG16" s="205"/>
      <c r="AH16" s="205"/>
      <c r="AI16" s="260"/>
      <c r="AJ16" s="260"/>
      <c r="AK16" s="260"/>
      <c r="AL16" s="418"/>
      <c r="AM16" s="420"/>
    </row>
    <row r="17" spans="1:39" ht="14.25" thickBot="1">
      <c r="A17" s="2"/>
      <c r="B17" s="425"/>
      <c r="C17" s="423"/>
      <c r="D17" s="414"/>
      <c r="E17" s="416"/>
      <c r="F17" s="414"/>
      <c r="G17" s="414"/>
      <c r="H17" s="416"/>
      <c r="I17" s="423"/>
      <c r="J17" s="414"/>
      <c r="K17" s="416"/>
      <c r="L17" s="430"/>
      <c r="M17" s="432"/>
      <c r="N17" s="260"/>
      <c r="O17" s="260"/>
      <c r="P17" s="260"/>
      <c r="Q17" s="260"/>
      <c r="R17" s="2"/>
      <c r="S17" s="425"/>
      <c r="T17" s="423"/>
      <c r="U17" s="208" t="s">
        <v>2</v>
      </c>
      <c r="V17" s="416"/>
      <c r="W17" s="417"/>
      <c r="X17" s="208" t="s">
        <v>2</v>
      </c>
      <c r="Y17" s="417"/>
      <c r="Z17" s="434"/>
      <c r="AA17" s="208" t="s">
        <v>2</v>
      </c>
      <c r="AB17" s="450"/>
      <c r="AC17" s="417"/>
      <c r="AD17" s="417"/>
      <c r="AE17" s="417"/>
      <c r="AF17" s="206"/>
      <c r="AG17" s="206"/>
      <c r="AH17" s="206"/>
      <c r="AI17" s="261"/>
      <c r="AJ17" s="261"/>
      <c r="AK17" s="261"/>
      <c r="AL17" s="419"/>
      <c r="AM17" s="421"/>
    </row>
    <row r="18" spans="1:27" ht="14.25" thickBot="1">
      <c r="A18" s="2"/>
      <c r="B18" s="410">
        <v>1</v>
      </c>
      <c r="C18" s="413"/>
      <c r="D18" s="413"/>
      <c r="E18" s="415"/>
      <c r="F18" s="417"/>
      <c r="G18" s="208" t="s">
        <v>2</v>
      </c>
      <c r="H18" s="417"/>
      <c r="I18" s="417"/>
      <c r="J18" s="208" t="s">
        <v>2</v>
      </c>
      <c r="K18" s="415"/>
      <c r="L18" s="418"/>
      <c r="M18" s="420"/>
      <c r="N18" s="260"/>
      <c r="O18" s="260"/>
      <c r="P18" s="260"/>
      <c r="Q18" s="260"/>
      <c r="Z18" s="3"/>
      <c r="AA18" s="3"/>
    </row>
    <row r="19" spans="1:17" ht="14.25" thickBot="1">
      <c r="A19" s="2"/>
      <c r="B19" s="411"/>
      <c r="C19" s="413"/>
      <c r="D19" s="413"/>
      <c r="E19" s="415"/>
      <c r="F19" s="417"/>
      <c r="G19" s="208" t="s">
        <v>2</v>
      </c>
      <c r="H19" s="417"/>
      <c r="I19" s="417"/>
      <c r="J19" s="208" t="s">
        <v>2</v>
      </c>
      <c r="K19" s="415"/>
      <c r="L19" s="418"/>
      <c r="M19" s="420"/>
      <c r="N19" s="260"/>
      <c r="O19" s="260"/>
      <c r="P19" s="260"/>
      <c r="Q19" s="260"/>
    </row>
    <row r="20" spans="1:33" ht="14.25" thickBot="1">
      <c r="A20" s="2"/>
      <c r="B20" s="412"/>
      <c r="C20" s="414"/>
      <c r="D20" s="414"/>
      <c r="E20" s="416"/>
      <c r="F20" s="417"/>
      <c r="G20" s="208" t="s">
        <v>2</v>
      </c>
      <c r="H20" s="417"/>
      <c r="I20" s="417"/>
      <c r="J20" s="208" t="s">
        <v>2</v>
      </c>
      <c r="K20" s="416"/>
      <c r="L20" s="419"/>
      <c r="M20" s="421"/>
      <c r="N20" s="260"/>
      <c r="O20" s="260"/>
      <c r="P20" s="260"/>
      <c r="Q20" s="260"/>
      <c r="AF20" s="4"/>
      <c r="AG20" s="1"/>
    </row>
    <row r="21" spans="1:39" ht="15" thickBot="1" thickTop="1">
      <c r="A21" s="2"/>
      <c r="B21" s="410">
        <v>2</v>
      </c>
      <c r="C21" s="413"/>
      <c r="D21" s="208" t="s">
        <v>2</v>
      </c>
      <c r="E21" s="415"/>
      <c r="F21" s="413"/>
      <c r="G21" s="413"/>
      <c r="H21" s="415"/>
      <c r="I21" s="417"/>
      <c r="J21" s="208" t="s">
        <v>2</v>
      </c>
      <c r="K21" s="415"/>
      <c r="L21" s="418"/>
      <c r="M21" s="420"/>
      <c r="N21" s="260"/>
      <c r="O21" s="260"/>
      <c r="P21" s="260"/>
      <c r="Q21" s="260"/>
      <c r="S21" s="424"/>
      <c r="T21" s="448">
        <v>1</v>
      </c>
      <c r="U21" s="448"/>
      <c r="V21" s="456"/>
      <c r="W21" s="427">
        <v>2</v>
      </c>
      <c r="X21" s="427"/>
      <c r="Y21" s="458"/>
      <c r="Z21" s="427">
        <v>3</v>
      </c>
      <c r="AA21" s="427"/>
      <c r="AB21" s="458"/>
      <c r="AC21" s="459">
        <v>4</v>
      </c>
      <c r="AD21" s="427"/>
      <c r="AE21" s="428"/>
      <c r="AF21" s="262"/>
      <c r="AG21" s="207"/>
      <c r="AH21" s="207"/>
      <c r="AI21" s="262"/>
      <c r="AJ21" s="262"/>
      <c r="AK21" s="262"/>
      <c r="AL21" s="452" t="s">
        <v>0</v>
      </c>
      <c r="AM21" s="454" t="s">
        <v>1</v>
      </c>
    </row>
    <row r="22" spans="1:39" ht="14.25" thickBot="1">
      <c r="A22" s="2"/>
      <c r="B22" s="411"/>
      <c r="C22" s="413"/>
      <c r="D22" s="208" t="s">
        <v>2</v>
      </c>
      <c r="E22" s="415"/>
      <c r="F22" s="413"/>
      <c r="G22" s="413"/>
      <c r="H22" s="415"/>
      <c r="I22" s="417"/>
      <c r="J22" s="208" t="s">
        <v>2</v>
      </c>
      <c r="K22" s="415"/>
      <c r="L22" s="418"/>
      <c r="M22" s="420"/>
      <c r="N22" s="260"/>
      <c r="O22" s="260"/>
      <c r="P22" s="260"/>
      <c r="Q22" s="260"/>
      <c r="S22" s="425"/>
      <c r="T22" s="414"/>
      <c r="U22" s="414"/>
      <c r="V22" s="457"/>
      <c r="W22" s="414"/>
      <c r="X22" s="414"/>
      <c r="Y22" s="457"/>
      <c r="Z22" s="414"/>
      <c r="AA22" s="414"/>
      <c r="AB22" s="457"/>
      <c r="AC22" s="460"/>
      <c r="AD22" s="414"/>
      <c r="AE22" s="416"/>
      <c r="AF22" s="265"/>
      <c r="AG22" s="265"/>
      <c r="AH22" s="261"/>
      <c r="AI22" s="261"/>
      <c r="AJ22" s="261"/>
      <c r="AK22" s="261"/>
      <c r="AL22" s="453"/>
      <c r="AM22" s="432"/>
    </row>
    <row r="23" spans="1:39" ht="14.25" thickBot="1">
      <c r="A23" s="2"/>
      <c r="B23" s="412"/>
      <c r="C23" s="414"/>
      <c r="D23" s="208" t="s">
        <v>2</v>
      </c>
      <c r="E23" s="416"/>
      <c r="F23" s="414"/>
      <c r="G23" s="414"/>
      <c r="H23" s="416"/>
      <c r="I23" s="417"/>
      <c r="J23" s="208" t="s">
        <v>2</v>
      </c>
      <c r="K23" s="416"/>
      <c r="L23" s="419"/>
      <c r="M23" s="421"/>
      <c r="N23" s="260"/>
      <c r="O23" s="260"/>
      <c r="P23" s="260"/>
      <c r="Q23" s="260"/>
      <c r="S23" s="446">
        <v>1</v>
      </c>
      <c r="T23" s="417"/>
      <c r="U23" s="417"/>
      <c r="V23" s="417"/>
      <c r="W23" s="417"/>
      <c r="X23" s="208" t="s">
        <v>2</v>
      </c>
      <c r="Y23" s="417"/>
      <c r="Z23" s="417"/>
      <c r="AA23" s="208" t="s">
        <v>2</v>
      </c>
      <c r="AB23" s="417"/>
      <c r="AC23" s="417"/>
      <c r="AD23" s="417"/>
      <c r="AE23" s="417"/>
      <c r="AF23" s="260"/>
      <c r="AG23" s="264"/>
      <c r="AH23" s="260"/>
      <c r="AI23" s="260"/>
      <c r="AJ23" s="260"/>
      <c r="AK23" s="260"/>
      <c r="AL23" s="418"/>
      <c r="AM23" s="420"/>
    </row>
    <row r="24" spans="1:39" ht="14.25" thickBot="1">
      <c r="A24" s="2"/>
      <c r="B24" s="410">
        <v>3</v>
      </c>
      <c r="C24" s="413"/>
      <c r="D24" s="208" t="s">
        <v>2</v>
      </c>
      <c r="E24" s="415"/>
      <c r="F24" s="417"/>
      <c r="G24" s="208" t="s">
        <v>2</v>
      </c>
      <c r="H24" s="415"/>
      <c r="I24" s="422"/>
      <c r="J24" s="413"/>
      <c r="K24" s="415"/>
      <c r="L24" s="418"/>
      <c r="M24" s="420"/>
      <c r="N24" s="260"/>
      <c r="O24" s="260"/>
      <c r="P24" s="260"/>
      <c r="Q24" s="260"/>
      <c r="S24" s="439"/>
      <c r="T24" s="417"/>
      <c r="U24" s="417"/>
      <c r="V24" s="417"/>
      <c r="W24" s="417"/>
      <c r="X24" s="208" t="s">
        <v>2</v>
      </c>
      <c r="Y24" s="417"/>
      <c r="Z24" s="417"/>
      <c r="AA24" s="208" t="s">
        <v>2</v>
      </c>
      <c r="AB24" s="417"/>
      <c r="AC24" s="417"/>
      <c r="AD24" s="417"/>
      <c r="AE24" s="417"/>
      <c r="AF24" s="205"/>
      <c r="AG24" s="205"/>
      <c r="AH24" s="205"/>
      <c r="AI24" s="260"/>
      <c r="AJ24" s="260"/>
      <c r="AK24" s="260"/>
      <c r="AL24" s="418"/>
      <c r="AM24" s="420"/>
    </row>
    <row r="25" spans="1:39" ht="14.25" thickBot="1">
      <c r="A25" s="2"/>
      <c r="B25" s="411"/>
      <c r="C25" s="413"/>
      <c r="D25" s="208" t="s">
        <v>2</v>
      </c>
      <c r="E25" s="415"/>
      <c r="F25" s="417"/>
      <c r="G25" s="208" t="s">
        <v>2</v>
      </c>
      <c r="H25" s="415"/>
      <c r="I25" s="422"/>
      <c r="J25" s="413"/>
      <c r="K25" s="415"/>
      <c r="L25" s="418"/>
      <c r="M25" s="420"/>
      <c r="N25" s="260"/>
      <c r="O25" s="260"/>
      <c r="P25" s="260"/>
      <c r="Q25" s="260"/>
      <c r="S25" s="455"/>
      <c r="T25" s="417"/>
      <c r="U25" s="417"/>
      <c r="V25" s="417"/>
      <c r="W25" s="417"/>
      <c r="X25" s="208" t="s">
        <v>2</v>
      </c>
      <c r="Y25" s="417"/>
      <c r="Z25" s="417"/>
      <c r="AA25" s="208" t="s">
        <v>2</v>
      </c>
      <c r="AB25" s="417"/>
      <c r="AC25" s="417"/>
      <c r="AD25" s="417"/>
      <c r="AE25" s="417"/>
      <c r="AF25" s="261"/>
      <c r="AG25" s="261"/>
      <c r="AH25" s="261"/>
      <c r="AI25" s="261"/>
      <c r="AJ25" s="261"/>
      <c r="AK25" s="261"/>
      <c r="AL25" s="419"/>
      <c r="AM25" s="421"/>
    </row>
    <row r="26" spans="1:39" ht="14.25" thickBot="1">
      <c r="A26" s="2"/>
      <c r="B26" s="412"/>
      <c r="C26" s="414"/>
      <c r="D26" s="208" t="s">
        <v>2</v>
      </c>
      <c r="E26" s="416"/>
      <c r="F26" s="417"/>
      <c r="G26" s="208" t="s">
        <v>2</v>
      </c>
      <c r="H26" s="416"/>
      <c r="I26" s="423"/>
      <c r="J26" s="414"/>
      <c r="K26" s="416"/>
      <c r="L26" s="419"/>
      <c r="M26" s="421"/>
      <c r="N26" s="260"/>
      <c r="O26" s="260"/>
      <c r="P26" s="260"/>
      <c r="Q26" s="260"/>
      <c r="S26" s="417">
        <v>2</v>
      </c>
      <c r="T26" s="417"/>
      <c r="U26" s="208" t="s">
        <v>2</v>
      </c>
      <c r="V26" s="417"/>
      <c r="W26" s="417"/>
      <c r="X26" s="417"/>
      <c r="Y26" s="417"/>
      <c r="Z26" s="417"/>
      <c r="AA26" s="417"/>
      <c r="AB26" s="417"/>
      <c r="AC26" s="417"/>
      <c r="AD26" s="208" t="s">
        <v>2</v>
      </c>
      <c r="AE26" s="417"/>
      <c r="AF26" s="260"/>
      <c r="AG26" s="260"/>
      <c r="AH26" s="260"/>
      <c r="AI26" s="260"/>
      <c r="AJ26" s="260"/>
      <c r="AK26" s="260"/>
      <c r="AL26" s="451"/>
      <c r="AM26" s="449"/>
    </row>
    <row r="27" spans="19:39" ht="14.25" thickBot="1">
      <c r="S27" s="417"/>
      <c r="T27" s="417"/>
      <c r="U27" s="208" t="s">
        <v>2</v>
      </c>
      <c r="V27" s="417"/>
      <c r="W27" s="417"/>
      <c r="X27" s="417"/>
      <c r="Y27" s="417"/>
      <c r="Z27" s="417"/>
      <c r="AA27" s="417"/>
      <c r="AB27" s="417"/>
      <c r="AC27" s="417"/>
      <c r="AD27" s="208" t="s">
        <v>2</v>
      </c>
      <c r="AE27" s="417"/>
      <c r="AF27" s="205"/>
      <c r="AG27" s="205"/>
      <c r="AH27" s="205"/>
      <c r="AI27" s="260"/>
      <c r="AJ27" s="260"/>
      <c r="AK27" s="260"/>
      <c r="AL27" s="418"/>
      <c r="AM27" s="420"/>
    </row>
    <row r="28" spans="19:39" ht="14.25" thickBot="1">
      <c r="S28" s="417"/>
      <c r="T28" s="417"/>
      <c r="U28" s="208" t="s">
        <v>2</v>
      </c>
      <c r="V28" s="417"/>
      <c r="W28" s="417"/>
      <c r="X28" s="417"/>
      <c r="Y28" s="417"/>
      <c r="Z28" s="417"/>
      <c r="AA28" s="417"/>
      <c r="AB28" s="417"/>
      <c r="AC28" s="417"/>
      <c r="AD28" s="208" t="s">
        <v>2</v>
      </c>
      <c r="AE28" s="417"/>
      <c r="AF28" s="205"/>
      <c r="AG28" s="205"/>
      <c r="AH28" s="205"/>
      <c r="AI28" s="260"/>
      <c r="AJ28" s="260"/>
      <c r="AK28" s="260"/>
      <c r="AL28" s="419"/>
      <c r="AM28" s="421"/>
    </row>
    <row r="29" spans="19:39" ht="14.25" thickBot="1">
      <c r="S29" s="417">
        <v>3</v>
      </c>
      <c r="T29" s="417"/>
      <c r="U29" s="208" t="s">
        <v>2</v>
      </c>
      <c r="V29" s="417"/>
      <c r="W29" s="417"/>
      <c r="X29" s="417"/>
      <c r="Y29" s="417"/>
      <c r="Z29" s="417"/>
      <c r="AA29" s="417"/>
      <c r="AB29" s="417"/>
      <c r="AC29" s="417"/>
      <c r="AD29" s="208" t="s">
        <v>2</v>
      </c>
      <c r="AE29" s="417"/>
      <c r="AF29" s="205"/>
      <c r="AG29" s="205"/>
      <c r="AH29" s="205"/>
      <c r="AI29" s="260"/>
      <c r="AJ29" s="260"/>
      <c r="AK29" s="260"/>
      <c r="AL29" s="418"/>
      <c r="AM29" s="420"/>
    </row>
    <row r="30" spans="19:39" ht="14.25" thickBot="1">
      <c r="S30" s="417"/>
      <c r="T30" s="417"/>
      <c r="U30" s="208" t="s">
        <v>2</v>
      </c>
      <c r="V30" s="417"/>
      <c r="W30" s="417"/>
      <c r="X30" s="417"/>
      <c r="Y30" s="417"/>
      <c r="Z30" s="417"/>
      <c r="AA30" s="417"/>
      <c r="AB30" s="417"/>
      <c r="AC30" s="417"/>
      <c r="AD30" s="208" t="s">
        <v>2</v>
      </c>
      <c r="AE30" s="417"/>
      <c r="AF30" s="205"/>
      <c r="AG30" s="205"/>
      <c r="AH30" s="205"/>
      <c r="AI30" s="260"/>
      <c r="AJ30" s="260"/>
      <c r="AK30" s="260"/>
      <c r="AL30" s="418"/>
      <c r="AM30" s="420"/>
    </row>
    <row r="31" spans="19:39" ht="14.25" thickBot="1">
      <c r="S31" s="417"/>
      <c r="T31" s="417"/>
      <c r="U31" s="208" t="s">
        <v>2</v>
      </c>
      <c r="V31" s="417"/>
      <c r="W31" s="417"/>
      <c r="X31" s="417"/>
      <c r="Y31" s="417"/>
      <c r="Z31" s="417"/>
      <c r="AA31" s="417"/>
      <c r="AB31" s="417"/>
      <c r="AC31" s="417"/>
      <c r="AD31" s="208" t="s">
        <v>2</v>
      </c>
      <c r="AE31" s="417"/>
      <c r="AF31" s="205"/>
      <c r="AG31" s="205"/>
      <c r="AH31" s="205"/>
      <c r="AI31" s="260"/>
      <c r="AJ31" s="260"/>
      <c r="AK31" s="260"/>
      <c r="AL31" s="419"/>
      <c r="AM31" s="421"/>
    </row>
    <row r="32" spans="19:39" ht="14.25" thickBot="1">
      <c r="S32" s="417">
        <v>4</v>
      </c>
      <c r="T32" s="417"/>
      <c r="U32" s="417"/>
      <c r="V32" s="417"/>
      <c r="W32" s="417"/>
      <c r="X32" s="208" t="s">
        <v>2</v>
      </c>
      <c r="Y32" s="417"/>
      <c r="Z32" s="417"/>
      <c r="AA32" s="208" t="s">
        <v>2</v>
      </c>
      <c r="AB32" s="417"/>
      <c r="AC32" s="417"/>
      <c r="AD32" s="417"/>
      <c r="AE32" s="417"/>
      <c r="AF32" s="205"/>
      <c r="AG32" s="205"/>
      <c r="AH32" s="205"/>
      <c r="AI32" s="260"/>
      <c r="AJ32" s="260"/>
      <c r="AK32" s="260"/>
      <c r="AL32" s="418"/>
      <c r="AM32" s="420"/>
    </row>
    <row r="33" spans="19:39" ht="14.25" thickBot="1">
      <c r="S33" s="417"/>
      <c r="T33" s="417"/>
      <c r="U33" s="417"/>
      <c r="V33" s="417"/>
      <c r="W33" s="417"/>
      <c r="X33" s="208" t="s">
        <v>2</v>
      </c>
      <c r="Y33" s="417"/>
      <c r="Z33" s="417"/>
      <c r="AA33" s="208" t="s">
        <v>2</v>
      </c>
      <c r="AB33" s="417"/>
      <c r="AC33" s="417"/>
      <c r="AD33" s="417"/>
      <c r="AE33" s="417"/>
      <c r="AF33" s="205"/>
      <c r="AG33" s="205"/>
      <c r="AH33" s="205"/>
      <c r="AI33" s="260"/>
      <c r="AJ33" s="260"/>
      <c r="AK33" s="260"/>
      <c r="AL33" s="418"/>
      <c r="AM33" s="420"/>
    </row>
    <row r="34" spans="19:39" ht="14.25" thickBot="1">
      <c r="S34" s="417"/>
      <c r="T34" s="417"/>
      <c r="U34" s="417"/>
      <c r="V34" s="417"/>
      <c r="W34" s="417"/>
      <c r="X34" s="208" t="s">
        <v>2</v>
      </c>
      <c r="Y34" s="417"/>
      <c r="Z34" s="417"/>
      <c r="AA34" s="208" t="s">
        <v>2</v>
      </c>
      <c r="AB34" s="417"/>
      <c r="AC34" s="417"/>
      <c r="AD34" s="417"/>
      <c r="AE34" s="417"/>
      <c r="AF34" s="206"/>
      <c r="AG34" s="206"/>
      <c r="AH34" s="206"/>
      <c r="AI34" s="261"/>
      <c r="AJ34" s="261"/>
      <c r="AK34" s="261"/>
      <c r="AL34" s="419"/>
      <c r="AM34" s="421"/>
    </row>
    <row r="37" ht="14.25" thickBot="1"/>
    <row r="38" spans="19:39" ht="14.25" thickBot="1">
      <c r="S38" s="417"/>
      <c r="T38" s="417">
        <v>1</v>
      </c>
      <c r="U38" s="417"/>
      <c r="V38" s="417"/>
      <c r="W38" s="417">
        <v>2</v>
      </c>
      <c r="X38" s="417"/>
      <c r="Y38" s="417"/>
      <c r="Z38" s="417">
        <v>3</v>
      </c>
      <c r="AA38" s="417"/>
      <c r="AB38" s="417"/>
      <c r="AC38" s="417">
        <v>4</v>
      </c>
      <c r="AD38" s="417"/>
      <c r="AE38" s="417"/>
      <c r="AF38" s="417">
        <v>5</v>
      </c>
      <c r="AG38" s="417"/>
      <c r="AH38" s="417"/>
      <c r="AI38" s="262"/>
      <c r="AJ38" s="262"/>
      <c r="AK38" s="262"/>
      <c r="AL38" s="433" t="s">
        <v>0</v>
      </c>
      <c r="AM38" s="417" t="s">
        <v>1</v>
      </c>
    </row>
    <row r="39" spans="19:39" ht="14.25" thickBot="1">
      <c r="S39" s="417"/>
      <c r="T39" s="417"/>
      <c r="U39" s="417"/>
      <c r="V39" s="417"/>
      <c r="W39" s="417"/>
      <c r="X39" s="417"/>
      <c r="Y39" s="417"/>
      <c r="Z39" s="417"/>
      <c r="AA39" s="417"/>
      <c r="AB39" s="417"/>
      <c r="AC39" s="417"/>
      <c r="AD39" s="417"/>
      <c r="AE39" s="417"/>
      <c r="AF39" s="417"/>
      <c r="AG39" s="417"/>
      <c r="AH39" s="417"/>
      <c r="AI39" s="261"/>
      <c r="AJ39" s="261"/>
      <c r="AK39" s="261"/>
      <c r="AL39" s="433"/>
      <c r="AM39" s="417"/>
    </row>
    <row r="40" spans="19:39" ht="15" thickBot="1" thickTop="1">
      <c r="S40" s="417">
        <v>1</v>
      </c>
      <c r="T40" s="417"/>
      <c r="U40" s="417"/>
      <c r="V40" s="417"/>
      <c r="W40" s="417"/>
      <c r="X40" s="208" t="s">
        <v>2</v>
      </c>
      <c r="Y40" s="417"/>
      <c r="Z40" s="417"/>
      <c r="AA40" s="208" t="s">
        <v>2</v>
      </c>
      <c r="AB40" s="417"/>
      <c r="AC40" s="417"/>
      <c r="AD40" s="208" t="s">
        <v>2</v>
      </c>
      <c r="AE40" s="417"/>
      <c r="AF40" s="433"/>
      <c r="AG40" s="208" t="s">
        <v>2</v>
      </c>
      <c r="AH40" s="417"/>
      <c r="AI40" s="263"/>
      <c r="AJ40" s="260"/>
      <c r="AK40" s="263"/>
      <c r="AL40" s="433"/>
      <c r="AM40" s="417"/>
    </row>
    <row r="41" spans="19:39" ht="14.25" thickBot="1">
      <c r="S41" s="417"/>
      <c r="T41" s="417"/>
      <c r="U41" s="417"/>
      <c r="V41" s="417"/>
      <c r="W41" s="417"/>
      <c r="X41" s="208" t="s">
        <v>2</v>
      </c>
      <c r="Y41" s="417"/>
      <c r="Z41" s="417"/>
      <c r="AA41" s="208" t="s">
        <v>2</v>
      </c>
      <c r="AB41" s="417"/>
      <c r="AC41" s="417"/>
      <c r="AD41" s="208" t="s">
        <v>2</v>
      </c>
      <c r="AE41" s="417"/>
      <c r="AF41" s="433"/>
      <c r="AG41" s="208" t="s">
        <v>2</v>
      </c>
      <c r="AH41" s="417"/>
      <c r="AI41" s="260"/>
      <c r="AJ41" s="260"/>
      <c r="AK41" s="260"/>
      <c r="AL41" s="433"/>
      <c r="AM41" s="417"/>
    </row>
    <row r="42" spans="19:39" ht="14.25" thickBot="1">
      <c r="S42" s="417"/>
      <c r="T42" s="417"/>
      <c r="U42" s="417"/>
      <c r="V42" s="417"/>
      <c r="W42" s="417"/>
      <c r="X42" s="208" t="s">
        <v>2</v>
      </c>
      <c r="Y42" s="417"/>
      <c r="Z42" s="417"/>
      <c r="AA42" s="208" t="s">
        <v>2</v>
      </c>
      <c r="AB42" s="417"/>
      <c r="AC42" s="417"/>
      <c r="AD42" s="208" t="s">
        <v>2</v>
      </c>
      <c r="AE42" s="417"/>
      <c r="AF42" s="433"/>
      <c r="AG42" s="208" t="s">
        <v>2</v>
      </c>
      <c r="AH42" s="417"/>
      <c r="AI42" s="261"/>
      <c r="AJ42" s="261"/>
      <c r="AK42" s="261"/>
      <c r="AL42" s="433"/>
      <c r="AM42" s="417"/>
    </row>
    <row r="43" spans="19:39" ht="14.25" thickBot="1">
      <c r="S43" s="434">
        <v>2</v>
      </c>
      <c r="T43" s="434"/>
      <c r="U43" s="211" t="s">
        <v>2</v>
      </c>
      <c r="V43" s="434"/>
      <c r="W43" s="434"/>
      <c r="X43" s="434"/>
      <c r="Y43" s="434"/>
      <c r="Z43" s="434"/>
      <c r="AA43" s="211" t="s">
        <v>2</v>
      </c>
      <c r="AB43" s="434"/>
      <c r="AC43" s="434"/>
      <c r="AD43" s="211" t="s">
        <v>2</v>
      </c>
      <c r="AE43" s="434"/>
      <c r="AF43" s="416"/>
      <c r="AG43" s="211" t="s">
        <v>2</v>
      </c>
      <c r="AH43" s="434"/>
      <c r="AI43" s="260"/>
      <c r="AJ43" s="260"/>
      <c r="AK43" s="260"/>
      <c r="AL43" s="416"/>
      <c r="AM43" s="434"/>
    </row>
    <row r="44" spans="19:39" ht="14.25" thickBot="1">
      <c r="S44" s="417"/>
      <c r="T44" s="417"/>
      <c r="U44" s="208" t="s">
        <v>2</v>
      </c>
      <c r="V44" s="417"/>
      <c r="W44" s="417"/>
      <c r="X44" s="417"/>
      <c r="Y44" s="417"/>
      <c r="Z44" s="417"/>
      <c r="AA44" s="208" t="s">
        <v>2</v>
      </c>
      <c r="AB44" s="417"/>
      <c r="AC44" s="417"/>
      <c r="AD44" s="208" t="s">
        <v>2</v>
      </c>
      <c r="AE44" s="417"/>
      <c r="AF44" s="433"/>
      <c r="AG44" s="208" t="s">
        <v>2</v>
      </c>
      <c r="AH44" s="417"/>
      <c r="AI44" s="260"/>
      <c r="AJ44" s="260"/>
      <c r="AK44" s="260"/>
      <c r="AL44" s="433"/>
      <c r="AM44" s="417"/>
    </row>
    <row r="45" spans="19:39" ht="14.25" thickBot="1">
      <c r="S45" s="417"/>
      <c r="T45" s="417"/>
      <c r="U45" s="208" t="s">
        <v>2</v>
      </c>
      <c r="V45" s="417"/>
      <c r="W45" s="417"/>
      <c r="X45" s="417"/>
      <c r="Y45" s="417"/>
      <c r="Z45" s="417"/>
      <c r="AA45" s="208" t="s">
        <v>2</v>
      </c>
      <c r="AB45" s="417"/>
      <c r="AC45" s="417"/>
      <c r="AD45" s="208" t="s">
        <v>2</v>
      </c>
      <c r="AE45" s="417"/>
      <c r="AF45" s="433"/>
      <c r="AG45" s="208" t="s">
        <v>2</v>
      </c>
      <c r="AH45" s="417"/>
      <c r="AI45" s="261"/>
      <c r="AJ45" s="261"/>
      <c r="AK45" s="261"/>
      <c r="AL45" s="433"/>
      <c r="AM45" s="417"/>
    </row>
    <row r="46" spans="19:39" ht="14.25" thickBot="1">
      <c r="S46" s="417">
        <v>3</v>
      </c>
      <c r="T46" s="417"/>
      <c r="U46" s="208" t="s">
        <v>2</v>
      </c>
      <c r="V46" s="417"/>
      <c r="W46" s="417"/>
      <c r="X46" s="208" t="s">
        <v>2</v>
      </c>
      <c r="Y46" s="417"/>
      <c r="Z46" s="417"/>
      <c r="AA46" s="417"/>
      <c r="AB46" s="417"/>
      <c r="AC46" s="417"/>
      <c r="AD46" s="208" t="s">
        <v>2</v>
      </c>
      <c r="AE46" s="417"/>
      <c r="AF46" s="433"/>
      <c r="AG46" s="208" t="s">
        <v>2</v>
      </c>
      <c r="AH46" s="417"/>
      <c r="AI46" s="262"/>
      <c r="AJ46" s="262"/>
      <c r="AK46" s="262"/>
      <c r="AL46" s="433"/>
      <c r="AM46" s="417"/>
    </row>
    <row r="47" spans="19:39" ht="14.25" thickBot="1">
      <c r="S47" s="417"/>
      <c r="T47" s="417"/>
      <c r="U47" s="208" t="s">
        <v>2</v>
      </c>
      <c r="V47" s="417"/>
      <c r="W47" s="417"/>
      <c r="X47" s="208" t="s">
        <v>2</v>
      </c>
      <c r="Y47" s="417"/>
      <c r="Z47" s="417"/>
      <c r="AA47" s="417"/>
      <c r="AB47" s="417"/>
      <c r="AC47" s="417"/>
      <c r="AD47" s="208" t="s">
        <v>2</v>
      </c>
      <c r="AE47" s="417"/>
      <c r="AF47" s="433"/>
      <c r="AG47" s="208" t="s">
        <v>2</v>
      </c>
      <c r="AH47" s="417"/>
      <c r="AI47" s="260"/>
      <c r="AJ47" s="260"/>
      <c r="AK47" s="260"/>
      <c r="AL47" s="433"/>
      <c r="AM47" s="417"/>
    </row>
    <row r="48" spans="19:39" ht="14.25" thickBot="1">
      <c r="S48" s="417"/>
      <c r="T48" s="417"/>
      <c r="U48" s="208" t="s">
        <v>2</v>
      </c>
      <c r="V48" s="417"/>
      <c r="W48" s="417"/>
      <c r="X48" s="208" t="s">
        <v>2</v>
      </c>
      <c r="Y48" s="417"/>
      <c r="Z48" s="417"/>
      <c r="AA48" s="417"/>
      <c r="AB48" s="417"/>
      <c r="AC48" s="417"/>
      <c r="AD48" s="208" t="s">
        <v>2</v>
      </c>
      <c r="AE48" s="417"/>
      <c r="AF48" s="433"/>
      <c r="AG48" s="208" t="s">
        <v>2</v>
      </c>
      <c r="AH48" s="417"/>
      <c r="AI48" s="261"/>
      <c r="AJ48" s="261"/>
      <c r="AK48" s="261"/>
      <c r="AL48" s="433"/>
      <c r="AM48" s="417"/>
    </row>
    <row r="49" spans="19:39" ht="14.25" thickBot="1">
      <c r="S49" s="434">
        <v>4</v>
      </c>
      <c r="T49" s="434"/>
      <c r="U49" s="211" t="s">
        <v>2</v>
      </c>
      <c r="V49" s="434"/>
      <c r="W49" s="434"/>
      <c r="X49" s="211" t="s">
        <v>2</v>
      </c>
      <c r="Y49" s="434"/>
      <c r="Z49" s="434"/>
      <c r="AA49" s="211" t="s">
        <v>2</v>
      </c>
      <c r="AB49" s="434"/>
      <c r="AC49" s="434"/>
      <c r="AD49" s="434"/>
      <c r="AE49" s="434"/>
      <c r="AF49" s="416"/>
      <c r="AG49" s="211" t="s">
        <v>2</v>
      </c>
      <c r="AH49" s="434"/>
      <c r="AI49" s="260"/>
      <c r="AJ49" s="260"/>
      <c r="AK49" s="260"/>
      <c r="AL49" s="416"/>
      <c r="AM49" s="434"/>
    </row>
    <row r="50" spans="19:39" ht="14.25" thickBot="1">
      <c r="S50" s="417"/>
      <c r="T50" s="417"/>
      <c r="U50" s="208" t="s">
        <v>2</v>
      </c>
      <c r="V50" s="417"/>
      <c r="W50" s="417"/>
      <c r="X50" s="208" t="s">
        <v>2</v>
      </c>
      <c r="Y50" s="417"/>
      <c r="Z50" s="417"/>
      <c r="AA50" s="208" t="s">
        <v>2</v>
      </c>
      <c r="AB50" s="417"/>
      <c r="AC50" s="417"/>
      <c r="AD50" s="417"/>
      <c r="AE50" s="417"/>
      <c r="AF50" s="433"/>
      <c r="AG50" s="208" t="s">
        <v>2</v>
      </c>
      <c r="AH50" s="417"/>
      <c r="AI50" s="260"/>
      <c r="AJ50" s="260"/>
      <c r="AK50" s="260"/>
      <c r="AL50" s="433"/>
      <c r="AM50" s="417"/>
    </row>
    <row r="51" spans="19:39" ht="14.25" thickBot="1">
      <c r="S51" s="417"/>
      <c r="T51" s="417"/>
      <c r="U51" s="208" t="s">
        <v>2</v>
      </c>
      <c r="V51" s="417"/>
      <c r="W51" s="417"/>
      <c r="X51" s="208" t="s">
        <v>2</v>
      </c>
      <c r="Y51" s="417"/>
      <c r="Z51" s="417"/>
      <c r="AA51" s="208" t="s">
        <v>2</v>
      </c>
      <c r="AB51" s="417"/>
      <c r="AC51" s="417"/>
      <c r="AD51" s="417"/>
      <c r="AE51" s="417"/>
      <c r="AF51" s="433"/>
      <c r="AG51" s="208" t="s">
        <v>2</v>
      </c>
      <c r="AH51" s="417"/>
      <c r="AI51" s="261"/>
      <c r="AJ51" s="261"/>
      <c r="AK51" s="261"/>
      <c r="AL51" s="433"/>
      <c r="AM51" s="417"/>
    </row>
    <row r="52" spans="19:39" ht="14.25" thickBot="1">
      <c r="S52" s="434">
        <v>5</v>
      </c>
      <c r="T52" s="434"/>
      <c r="U52" s="211" t="s">
        <v>2</v>
      </c>
      <c r="V52" s="417"/>
      <c r="W52" s="434"/>
      <c r="X52" s="211" t="s">
        <v>2</v>
      </c>
      <c r="Y52" s="417"/>
      <c r="Z52" s="434"/>
      <c r="AA52" s="211" t="s">
        <v>2</v>
      </c>
      <c r="AB52" s="417"/>
      <c r="AC52" s="434"/>
      <c r="AD52" s="211" t="s">
        <v>2</v>
      </c>
      <c r="AE52" s="417"/>
      <c r="AF52" s="413"/>
      <c r="AG52" s="413"/>
      <c r="AH52" s="415"/>
      <c r="AI52" s="260"/>
      <c r="AJ52" s="260"/>
      <c r="AK52" s="260"/>
      <c r="AL52" s="416"/>
      <c r="AM52" s="434"/>
    </row>
    <row r="53" spans="19:39" ht="14.25" thickBot="1">
      <c r="S53" s="417"/>
      <c r="T53" s="417"/>
      <c r="U53" s="208" t="s">
        <v>2</v>
      </c>
      <c r="V53" s="417"/>
      <c r="W53" s="417"/>
      <c r="X53" s="208" t="s">
        <v>2</v>
      </c>
      <c r="Y53" s="417"/>
      <c r="Z53" s="417"/>
      <c r="AA53" s="208" t="s">
        <v>2</v>
      </c>
      <c r="AB53" s="417"/>
      <c r="AC53" s="417"/>
      <c r="AD53" s="208" t="s">
        <v>2</v>
      </c>
      <c r="AE53" s="417"/>
      <c r="AF53" s="413"/>
      <c r="AG53" s="413"/>
      <c r="AH53" s="415"/>
      <c r="AI53" s="260"/>
      <c r="AJ53" s="260"/>
      <c r="AK53" s="260"/>
      <c r="AL53" s="433"/>
      <c r="AM53" s="417"/>
    </row>
    <row r="54" spans="19:39" ht="14.25" thickBot="1">
      <c r="S54" s="417"/>
      <c r="T54" s="436"/>
      <c r="U54" s="210" t="s">
        <v>2</v>
      </c>
      <c r="V54" s="436"/>
      <c r="W54" s="417"/>
      <c r="X54" s="208" t="s">
        <v>2</v>
      </c>
      <c r="Y54" s="417"/>
      <c r="Z54" s="417"/>
      <c r="AA54" s="208" t="s">
        <v>2</v>
      </c>
      <c r="AB54" s="417"/>
      <c r="AC54" s="417"/>
      <c r="AD54" s="208" t="s">
        <v>2</v>
      </c>
      <c r="AE54" s="417"/>
      <c r="AF54" s="414"/>
      <c r="AG54" s="414"/>
      <c r="AH54" s="416"/>
      <c r="AI54" s="261"/>
      <c r="AJ54" s="261"/>
      <c r="AK54" s="261"/>
      <c r="AL54" s="433"/>
      <c r="AM54" s="417"/>
    </row>
    <row r="57" ht="14.25" thickBot="1"/>
    <row r="58" spans="19:39" ht="14.25" thickBot="1">
      <c r="S58" s="417"/>
      <c r="T58" s="417">
        <v>1</v>
      </c>
      <c r="U58" s="417"/>
      <c r="V58" s="417"/>
      <c r="W58" s="433">
        <v>2</v>
      </c>
      <c r="X58" s="417"/>
      <c r="Y58" s="417"/>
      <c r="Z58" s="417">
        <v>3</v>
      </c>
      <c r="AA58" s="417"/>
      <c r="AB58" s="417"/>
      <c r="AC58" s="417">
        <v>4</v>
      </c>
      <c r="AD58" s="417"/>
      <c r="AE58" s="417"/>
      <c r="AF58" s="417">
        <v>5</v>
      </c>
      <c r="AG58" s="417"/>
      <c r="AH58" s="417"/>
      <c r="AI58" s="433">
        <v>6</v>
      </c>
      <c r="AJ58" s="417"/>
      <c r="AK58" s="417"/>
      <c r="AL58" s="433" t="s">
        <v>0</v>
      </c>
      <c r="AM58" s="417" t="s">
        <v>1</v>
      </c>
    </row>
    <row r="59" spans="19:39" ht="14.25" thickBot="1">
      <c r="S59" s="417"/>
      <c r="T59" s="417"/>
      <c r="U59" s="417"/>
      <c r="V59" s="417"/>
      <c r="W59" s="433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  <c r="AI59" s="433"/>
      <c r="AJ59" s="417"/>
      <c r="AK59" s="417"/>
      <c r="AL59" s="433"/>
      <c r="AM59" s="417"/>
    </row>
    <row r="60" spans="19:39" ht="14.25" thickBot="1">
      <c r="S60" s="417">
        <v>1</v>
      </c>
      <c r="T60" s="417"/>
      <c r="U60" s="417"/>
      <c r="V60" s="417"/>
      <c r="W60" s="433"/>
      <c r="X60" s="208" t="s">
        <v>2</v>
      </c>
      <c r="Y60" s="417"/>
      <c r="Z60" s="433"/>
      <c r="AA60" s="208" t="s">
        <v>2</v>
      </c>
      <c r="AB60" s="417"/>
      <c r="AC60" s="433"/>
      <c r="AD60" s="208" t="s">
        <v>2</v>
      </c>
      <c r="AE60" s="417"/>
      <c r="AF60" s="433"/>
      <c r="AG60" s="208" t="s">
        <v>2</v>
      </c>
      <c r="AH60" s="417"/>
      <c r="AI60" s="433"/>
      <c r="AJ60" s="208" t="s">
        <v>2</v>
      </c>
      <c r="AK60" s="417"/>
      <c r="AL60" s="433"/>
      <c r="AM60" s="417"/>
    </row>
    <row r="61" spans="19:39" ht="14.25" thickBot="1">
      <c r="S61" s="417"/>
      <c r="T61" s="417"/>
      <c r="U61" s="417"/>
      <c r="V61" s="417"/>
      <c r="W61" s="433"/>
      <c r="X61" s="208" t="s">
        <v>2</v>
      </c>
      <c r="Y61" s="417"/>
      <c r="Z61" s="433"/>
      <c r="AA61" s="208" t="s">
        <v>2</v>
      </c>
      <c r="AB61" s="417"/>
      <c r="AC61" s="433"/>
      <c r="AD61" s="208" t="s">
        <v>2</v>
      </c>
      <c r="AE61" s="417"/>
      <c r="AF61" s="433"/>
      <c r="AG61" s="208" t="s">
        <v>2</v>
      </c>
      <c r="AH61" s="417"/>
      <c r="AI61" s="433"/>
      <c r="AJ61" s="208" t="s">
        <v>2</v>
      </c>
      <c r="AK61" s="417"/>
      <c r="AL61" s="433"/>
      <c r="AM61" s="417"/>
    </row>
    <row r="62" spans="19:39" ht="14.25" thickBot="1">
      <c r="S62" s="417"/>
      <c r="T62" s="417"/>
      <c r="U62" s="438"/>
      <c r="V62" s="438"/>
      <c r="W62" s="435"/>
      <c r="X62" s="210" t="s">
        <v>2</v>
      </c>
      <c r="Y62" s="436"/>
      <c r="Z62" s="435"/>
      <c r="AA62" s="210" t="s">
        <v>2</v>
      </c>
      <c r="AB62" s="438"/>
      <c r="AC62" s="435"/>
      <c r="AD62" s="210" t="s">
        <v>2</v>
      </c>
      <c r="AE62" s="436"/>
      <c r="AF62" s="435"/>
      <c r="AG62" s="210" t="s">
        <v>2</v>
      </c>
      <c r="AH62" s="436"/>
      <c r="AI62" s="435"/>
      <c r="AJ62" s="210" t="s">
        <v>2</v>
      </c>
      <c r="AK62" s="436"/>
      <c r="AL62" s="435"/>
      <c r="AM62" s="438"/>
    </row>
    <row r="63" spans="19:39" ht="15" thickBot="1" thickTop="1">
      <c r="S63" s="417">
        <v>2</v>
      </c>
      <c r="T63" s="417"/>
      <c r="U63" s="209" t="s">
        <v>2</v>
      </c>
      <c r="V63" s="437"/>
      <c r="W63" s="416"/>
      <c r="X63" s="434"/>
      <c r="Y63" s="434"/>
      <c r="Z63" s="416"/>
      <c r="AA63" s="211" t="s">
        <v>2</v>
      </c>
      <c r="AB63" s="437"/>
      <c r="AC63" s="416"/>
      <c r="AD63" s="211" t="s">
        <v>2</v>
      </c>
      <c r="AE63" s="434"/>
      <c r="AF63" s="416"/>
      <c r="AG63" s="211" t="s">
        <v>2</v>
      </c>
      <c r="AH63" s="434"/>
      <c r="AI63" s="416"/>
      <c r="AJ63" s="211" t="s">
        <v>2</v>
      </c>
      <c r="AK63" s="434"/>
      <c r="AL63" s="416"/>
      <c r="AM63" s="437"/>
    </row>
    <row r="64" spans="19:39" ht="14.25" thickBot="1">
      <c r="S64" s="417"/>
      <c r="T64" s="417"/>
      <c r="U64" s="208" t="s">
        <v>2</v>
      </c>
      <c r="V64" s="417"/>
      <c r="W64" s="433"/>
      <c r="X64" s="417"/>
      <c r="Y64" s="417"/>
      <c r="Z64" s="433"/>
      <c r="AA64" s="208" t="s">
        <v>2</v>
      </c>
      <c r="AB64" s="417"/>
      <c r="AC64" s="433"/>
      <c r="AD64" s="208" t="s">
        <v>2</v>
      </c>
      <c r="AE64" s="417"/>
      <c r="AF64" s="433"/>
      <c r="AG64" s="208" t="s">
        <v>2</v>
      </c>
      <c r="AH64" s="417"/>
      <c r="AI64" s="433"/>
      <c r="AJ64" s="208" t="s">
        <v>2</v>
      </c>
      <c r="AK64" s="417"/>
      <c r="AL64" s="433"/>
      <c r="AM64" s="417"/>
    </row>
    <row r="65" spans="19:39" ht="14.25" thickBot="1">
      <c r="S65" s="417"/>
      <c r="T65" s="436"/>
      <c r="U65" s="210" t="s">
        <v>2</v>
      </c>
      <c r="V65" s="436"/>
      <c r="W65" s="435"/>
      <c r="X65" s="436"/>
      <c r="Y65" s="436"/>
      <c r="Z65" s="435"/>
      <c r="AA65" s="210" t="s">
        <v>2</v>
      </c>
      <c r="AB65" s="436"/>
      <c r="AC65" s="435"/>
      <c r="AD65" s="210" t="s">
        <v>2</v>
      </c>
      <c r="AE65" s="436"/>
      <c r="AF65" s="435"/>
      <c r="AG65" s="210" t="s">
        <v>2</v>
      </c>
      <c r="AH65" s="436"/>
      <c r="AI65" s="435"/>
      <c r="AJ65" s="210" t="s">
        <v>2</v>
      </c>
      <c r="AK65" s="436"/>
      <c r="AL65" s="435"/>
      <c r="AM65" s="436"/>
    </row>
    <row r="66" spans="19:39" ht="14.25" thickBot="1">
      <c r="S66" s="417">
        <v>3</v>
      </c>
      <c r="T66" s="434"/>
      <c r="U66" s="211" t="s">
        <v>2</v>
      </c>
      <c r="V66" s="434"/>
      <c r="W66" s="416"/>
      <c r="X66" s="211" t="s">
        <v>2</v>
      </c>
      <c r="Y66" s="434"/>
      <c r="Z66" s="416"/>
      <c r="AA66" s="434"/>
      <c r="AB66" s="434"/>
      <c r="AC66" s="416"/>
      <c r="AD66" s="211" t="s">
        <v>2</v>
      </c>
      <c r="AE66" s="434"/>
      <c r="AF66" s="416"/>
      <c r="AG66" s="211" t="s">
        <v>2</v>
      </c>
      <c r="AH66" s="434"/>
      <c r="AI66" s="416"/>
      <c r="AJ66" s="211" t="s">
        <v>2</v>
      </c>
      <c r="AK66" s="434"/>
      <c r="AL66" s="416"/>
      <c r="AM66" s="434"/>
    </row>
    <row r="67" spans="19:39" ht="14.25" thickBot="1">
      <c r="S67" s="417"/>
      <c r="T67" s="417"/>
      <c r="U67" s="208" t="s">
        <v>2</v>
      </c>
      <c r="V67" s="417"/>
      <c r="W67" s="433"/>
      <c r="X67" s="208" t="s">
        <v>2</v>
      </c>
      <c r="Y67" s="417"/>
      <c r="Z67" s="433"/>
      <c r="AA67" s="417"/>
      <c r="AB67" s="417"/>
      <c r="AC67" s="433"/>
      <c r="AD67" s="208" t="s">
        <v>2</v>
      </c>
      <c r="AE67" s="417"/>
      <c r="AF67" s="433"/>
      <c r="AG67" s="208" t="s">
        <v>2</v>
      </c>
      <c r="AH67" s="417"/>
      <c r="AI67" s="433"/>
      <c r="AJ67" s="208" t="s">
        <v>2</v>
      </c>
      <c r="AK67" s="417"/>
      <c r="AL67" s="433"/>
      <c r="AM67" s="417"/>
    </row>
    <row r="68" spans="19:39" ht="14.25" thickBot="1">
      <c r="S68" s="417"/>
      <c r="T68" s="438"/>
      <c r="U68" s="210" t="s">
        <v>2</v>
      </c>
      <c r="V68" s="436"/>
      <c r="W68" s="435"/>
      <c r="X68" s="210" t="s">
        <v>2</v>
      </c>
      <c r="Y68" s="436"/>
      <c r="Z68" s="435"/>
      <c r="AA68" s="436"/>
      <c r="AB68" s="436"/>
      <c r="AC68" s="435"/>
      <c r="AD68" s="210" t="s">
        <v>2</v>
      </c>
      <c r="AE68" s="436"/>
      <c r="AF68" s="435"/>
      <c r="AG68" s="210" t="s">
        <v>2</v>
      </c>
      <c r="AH68" s="436"/>
      <c r="AI68" s="435"/>
      <c r="AJ68" s="210" t="s">
        <v>2</v>
      </c>
      <c r="AK68" s="436"/>
      <c r="AL68" s="435"/>
      <c r="AM68" s="436"/>
    </row>
    <row r="69" spans="19:39" ht="15" thickBot="1" thickTop="1">
      <c r="S69" s="417">
        <v>4</v>
      </c>
      <c r="T69" s="437"/>
      <c r="U69" s="211" t="s">
        <v>2</v>
      </c>
      <c r="V69" s="434"/>
      <c r="W69" s="416"/>
      <c r="X69" s="211" t="s">
        <v>2</v>
      </c>
      <c r="Y69" s="434"/>
      <c r="Z69" s="416"/>
      <c r="AA69" s="211" t="s">
        <v>2</v>
      </c>
      <c r="AB69" s="434"/>
      <c r="AC69" s="416"/>
      <c r="AD69" s="434"/>
      <c r="AE69" s="434"/>
      <c r="AF69" s="416"/>
      <c r="AG69" s="211" t="s">
        <v>2</v>
      </c>
      <c r="AH69" s="434"/>
      <c r="AI69" s="416"/>
      <c r="AJ69" s="211" t="s">
        <v>2</v>
      </c>
      <c r="AK69" s="434"/>
      <c r="AL69" s="416"/>
      <c r="AM69" s="434"/>
    </row>
    <row r="70" spans="19:39" ht="14.25" thickBot="1">
      <c r="S70" s="417"/>
      <c r="T70" s="417"/>
      <c r="U70" s="208" t="s">
        <v>2</v>
      </c>
      <c r="V70" s="417"/>
      <c r="W70" s="433"/>
      <c r="X70" s="208" t="s">
        <v>2</v>
      </c>
      <c r="Y70" s="417"/>
      <c r="Z70" s="433"/>
      <c r="AA70" s="208" t="s">
        <v>2</v>
      </c>
      <c r="AB70" s="417"/>
      <c r="AC70" s="433"/>
      <c r="AD70" s="417"/>
      <c r="AE70" s="417"/>
      <c r="AF70" s="433"/>
      <c r="AG70" s="208" t="s">
        <v>2</v>
      </c>
      <c r="AH70" s="417"/>
      <c r="AI70" s="433"/>
      <c r="AJ70" s="208" t="s">
        <v>2</v>
      </c>
      <c r="AK70" s="417"/>
      <c r="AL70" s="433"/>
      <c r="AM70" s="417"/>
    </row>
    <row r="71" spans="19:39" ht="14.25" thickBot="1">
      <c r="S71" s="417"/>
      <c r="T71" s="436"/>
      <c r="U71" s="210" t="s">
        <v>2</v>
      </c>
      <c r="V71" s="436"/>
      <c r="W71" s="435"/>
      <c r="X71" s="210" t="s">
        <v>2</v>
      </c>
      <c r="Y71" s="436"/>
      <c r="Z71" s="435"/>
      <c r="AA71" s="210" t="s">
        <v>2</v>
      </c>
      <c r="AB71" s="436"/>
      <c r="AC71" s="435"/>
      <c r="AD71" s="436"/>
      <c r="AE71" s="436"/>
      <c r="AF71" s="435"/>
      <c r="AG71" s="210" t="s">
        <v>2</v>
      </c>
      <c r="AH71" s="436"/>
      <c r="AI71" s="435"/>
      <c r="AJ71" s="210" t="s">
        <v>2</v>
      </c>
      <c r="AK71" s="436"/>
      <c r="AL71" s="435"/>
      <c r="AM71" s="436"/>
    </row>
    <row r="72" spans="19:39" ht="14.25" thickBot="1">
      <c r="S72" s="417">
        <v>5</v>
      </c>
      <c r="T72" s="434"/>
      <c r="U72" s="211" t="s">
        <v>2</v>
      </c>
      <c r="V72" s="434"/>
      <c r="W72" s="416"/>
      <c r="X72" s="211" t="s">
        <v>2</v>
      </c>
      <c r="Y72" s="434"/>
      <c r="Z72" s="416"/>
      <c r="AA72" s="211" t="s">
        <v>2</v>
      </c>
      <c r="AB72" s="434"/>
      <c r="AC72" s="416"/>
      <c r="AD72" s="211" t="s">
        <v>2</v>
      </c>
      <c r="AE72" s="434"/>
      <c r="AF72" s="413"/>
      <c r="AG72" s="413"/>
      <c r="AH72" s="415"/>
      <c r="AI72" s="433"/>
      <c r="AJ72" s="208" t="s">
        <v>2</v>
      </c>
      <c r="AK72" s="417"/>
      <c r="AL72" s="416"/>
      <c r="AM72" s="434"/>
    </row>
    <row r="73" spans="19:39" ht="14.25" thickBot="1">
      <c r="S73" s="417"/>
      <c r="T73" s="417"/>
      <c r="U73" s="208" t="s">
        <v>2</v>
      </c>
      <c r="V73" s="417"/>
      <c r="W73" s="433"/>
      <c r="X73" s="208" t="s">
        <v>2</v>
      </c>
      <c r="Y73" s="417"/>
      <c r="Z73" s="433"/>
      <c r="AA73" s="208" t="s">
        <v>2</v>
      </c>
      <c r="AB73" s="417"/>
      <c r="AC73" s="433"/>
      <c r="AD73" s="208" t="s">
        <v>2</v>
      </c>
      <c r="AE73" s="417"/>
      <c r="AF73" s="413"/>
      <c r="AG73" s="413"/>
      <c r="AH73" s="415"/>
      <c r="AI73" s="433"/>
      <c r="AJ73" s="208" t="s">
        <v>2</v>
      </c>
      <c r="AK73" s="417"/>
      <c r="AL73" s="433"/>
      <c r="AM73" s="417"/>
    </row>
    <row r="74" spans="19:39" ht="14.25" thickBot="1">
      <c r="S74" s="417"/>
      <c r="T74" s="436"/>
      <c r="U74" s="210" t="s">
        <v>2</v>
      </c>
      <c r="V74" s="436"/>
      <c r="W74" s="433"/>
      <c r="X74" s="208" t="s">
        <v>2</v>
      </c>
      <c r="Y74" s="417"/>
      <c r="Z74" s="433"/>
      <c r="AA74" s="208" t="s">
        <v>2</v>
      </c>
      <c r="AB74" s="417"/>
      <c r="AC74" s="433"/>
      <c r="AD74" s="208" t="s">
        <v>2</v>
      </c>
      <c r="AE74" s="417"/>
      <c r="AF74" s="414"/>
      <c r="AG74" s="414"/>
      <c r="AH74" s="416"/>
      <c r="AI74" s="435"/>
      <c r="AJ74" s="210" t="s">
        <v>2</v>
      </c>
      <c r="AK74" s="436"/>
      <c r="AL74" s="433"/>
      <c r="AM74" s="417"/>
    </row>
    <row r="75" spans="19:39" ht="14.25" thickBot="1">
      <c r="S75" s="417">
        <v>6</v>
      </c>
      <c r="T75" s="434"/>
      <c r="U75" s="211" t="s">
        <v>2</v>
      </c>
      <c r="V75" s="434"/>
      <c r="W75" s="416"/>
      <c r="X75" s="211" t="s">
        <v>2</v>
      </c>
      <c r="Y75" s="417"/>
      <c r="Z75" s="416"/>
      <c r="AA75" s="211" t="s">
        <v>2</v>
      </c>
      <c r="AB75" s="417"/>
      <c r="AC75" s="416"/>
      <c r="AD75" s="211" t="s">
        <v>2</v>
      </c>
      <c r="AE75" s="417"/>
      <c r="AF75" s="433"/>
      <c r="AG75" s="208" t="s">
        <v>2</v>
      </c>
      <c r="AH75" s="417"/>
      <c r="AI75" s="413"/>
      <c r="AJ75" s="413"/>
      <c r="AK75" s="415"/>
      <c r="AL75" s="416"/>
      <c r="AM75" s="434"/>
    </row>
    <row r="76" spans="19:39" ht="14.25" thickBot="1">
      <c r="S76" s="417"/>
      <c r="T76" s="417"/>
      <c r="U76" s="208" t="s">
        <v>2</v>
      </c>
      <c r="V76" s="417"/>
      <c r="W76" s="433"/>
      <c r="X76" s="208" t="s">
        <v>2</v>
      </c>
      <c r="Y76" s="417"/>
      <c r="Z76" s="433"/>
      <c r="AA76" s="208" t="s">
        <v>2</v>
      </c>
      <c r="AB76" s="417"/>
      <c r="AC76" s="433"/>
      <c r="AD76" s="208" t="s">
        <v>2</v>
      </c>
      <c r="AE76" s="417"/>
      <c r="AF76" s="433"/>
      <c r="AG76" s="208" t="s">
        <v>2</v>
      </c>
      <c r="AH76" s="417"/>
      <c r="AI76" s="413"/>
      <c r="AJ76" s="413"/>
      <c r="AK76" s="415"/>
      <c r="AL76" s="433"/>
      <c r="AM76" s="417"/>
    </row>
    <row r="77" spans="19:39" ht="14.25" thickBot="1">
      <c r="S77" s="417"/>
      <c r="T77" s="436"/>
      <c r="U77" s="210" t="s">
        <v>2</v>
      </c>
      <c r="V77" s="436"/>
      <c r="W77" s="433"/>
      <c r="X77" s="208" t="s">
        <v>2</v>
      </c>
      <c r="Y77" s="417"/>
      <c r="Z77" s="433"/>
      <c r="AA77" s="208" t="s">
        <v>2</v>
      </c>
      <c r="AB77" s="417"/>
      <c r="AC77" s="433"/>
      <c r="AD77" s="208" t="s">
        <v>2</v>
      </c>
      <c r="AE77" s="417"/>
      <c r="AF77" s="435"/>
      <c r="AG77" s="210" t="s">
        <v>2</v>
      </c>
      <c r="AH77" s="436"/>
      <c r="AI77" s="414"/>
      <c r="AJ77" s="414"/>
      <c r="AK77" s="416"/>
      <c r="AL77" s="433"/>
      <c r="AM77" s="417"/>
    </row>
  </sheetData>
  <sheetProtection/>
  <mergeCells count="311">
    <mergeCell ref="AL21:AL22"/>
    <mergeCell ref="AM21:AM22"/>
    <mergeCell ref="S23:S25"/>
    <mergeCell ref="T23:V25"/>
    <mergeCell ref="W23:W25"/>
    <mergeCell ref="Y23:Y25"/>
    <mergeCell ref="Z23:Z25"/>
    <mergeCell ref="AB23:AB25"/>
    <mergeCell ref="AL23:AL25"/>
    <mergeCell ref="AM23:AM25"/>
    <mergeCell ref="AC23:AE25"/>
    <mergeCell ref="S21:S22"/>
    <mergeCell ref="T21:V22"/>
    <mergeCell ref="W21:Y22"/>
    <mergeCell ref="Z21:AB22"/>
    <mergeCell ref="AC21:AE22"/>
    <mergeCell ref="AL29:AL31"/>
    <mergeCell ref="AM29:AM31"/>
    <mergeCell ref="Z32:Z34"/>
    <mergeCell ref="AB32:AB34"/>
    <mergeCell ref="AC32:AE34"/>
    <mergeCell ref="AL32:AL34"/>
    <mergeCell ref="AM32:AM34"/>
    <mergeCell ref="AL26:AL28"/>
    <mergeCell ref="AM26:AM28"/>
    <mergeCell ref="S29:S31"/>
    <mergeCell ref="T29:T31"/>
    <mergeCell ref="V29:V31"/>
    <mergeCell ref="S32:S34"/>
    <mergeCell ref="W32:W34"/>
    <mergeCell ref="Y32:Y34"/>
    <mergeCell ref="T32:V34"/>
    <mergeCell ref="AC26:AC28"/>
    <mergeCell ref="AE26:AE28"/>
    <mergeCell ref="S26:S28"/>
    <mergeCell ref="T26:T28"/>
    <mergeCell ref="V26:V28"/>
    <mergeCell ref="W26:Y28"/>
    <mergeCell ref="Z29:AB31"/>
    <mergeCell ref="Z26:AB28"/>
    <mergeCell ref="W29:Y31"/>
    <mergeCell ref="AC29:AC31"/>
    <mergeCell ref="AE29:AE31"/>
    <mergeCell ref="AC15:AE17"/>
    <mergeCell ref="AL15:AL17"/>
    <mergeCell ref="AM15:AM17"/>
    <mergeCell ref="AC12:AC14"/>
    <mergeCell ref="AE12:AE14"/>
    <mergeCell ref="Z15:Z17"/>
    <mergeCell ref="AB15:AB17"/>
    <mergeCell ref="S15:S17"/>
    <mergeCell ref="T15:T17"/>
    <mergeCell ref="V15:V17"/>
    <mergeCell ref="W15:W17"/>
    <mergeCell ref="Y15:Y17"/>
    <mergeCell ref="AB9:AB11"/>
    <mergeCell ref="AL9:AL11"/>
    <mergeCell ref="AM9:AM11"/>
    <mergeCell ref="S12:S14"/>
    <mergeCell ref="T12:T14"/>
    <mergeCell ref="V12:V14"/>
    <mergeCell ref="W12:W14"/>
    <mergeCell ref="Y12:Y14"/>
    <mergeCell ref="Z12:AB14"/>
    <mergeCell ref="AL12:AL14"/>
    <mergeCell ref="AM12:AM14"/>
    <mergeCell ref="AC9:AC11"/>
    <mergeCell ref="AE9:AE11"/>
    <mergeCell ref="S9:S11"/>
    <mergeCell ref="T9:T11"/>
    <mergeCell ref="V9:V11"/>
    <mergeCell ref="W9:Y11"/>
    <mergeCell ref="Z9:Z11"/>
    <mergeCell ref="M12:M14"/>
    <mergeCell ref="H12:H14"/>
    <mergeCell ref="I6:I8"/>
    <mergeCell ref="F6:F8"/>
    <mergeCell ref="I9:I11"/>
    <mergeCell ref="F12:F14"/>
    <mergeCell ref="I12:K14"/>
    <mergeCell ref="AM4:AM5"/>
    <mergeCell ref="S6:S8"/>
    <mergeCell ref="T6:V8"/>
    <mergeCell ref="W6:W8"/>
    <mergeCell ref="Y6:Y8"/>
    <mergeCell ref="Z6:Z8"/>
    <mergeCell ref="AB6:AB8"/>
    <mergeCell ref="AL6:AL8"/>
    <mergeCell ref="AM6:AM8"/>
    <mergeCell ref="AC4:AE5"/>
    <mergeCell ref="AC6:AC8"/>
    <mergeCell ref="AE6:AE8"/>
    <mergeCell ref="S4:S5"/>
    <mergeCell ref="T4:V5"/>
    <mergeCell ref="W4:Y5"/>
    <mergeCell ref="Z4:AB5"/>
    <mergeCell ref="AL4:AL5"/>
    <mergeCell ref="M4:M5"/>
    <mergeCell ref="C4:E5"/>
    <mergeCell ref="F4:H5"/>
    <mergeCell ref="H6:H8"/>
    <mergeCell ref="C6:E8"/>
    <mergeCell ref="I4:K5"/>
    <mergeCell ref="K6:K8"/>
    <mergeCell ref="K9:K11"/>
    <mergeCell ref="F9:H11"/>
    <mergeCell ref="L4:L5"/>
    <mergeCell ref="M6:M8"/>
    <mergeCell ref="M9:M11"/>
    <mergeCell ref="L6:L8"/>
    <mergeCell ref="L9:L11"/>
    <mergeCell ref="L12:L14"/>
    <mergeCell ref="E9:E11"/>
    <mergeCell ref="C12:C14"/>
    <mergeCell ref="E12:E14"/>
    <mergeCell ref="B4:B5"/>
    <mergeCell ref="B6:B8"/>
    <mergeCell ref="B9:B11"/>
    <mergeCell ref="B12:B14"/>
    <mergeCell ref="C9:C11"/>
    <mergeCell ref="S38:S39"/>
    <mergeCell ref="T38:V39"/>
    <mergeCell ref="W38:Y39"/>
    <mergeCell ref="Z38:AB39"/>
    <mergeCell ref="AC38:AE39"/>
    <mergeCell ref="AL38:AL39"/>
    <mergeCell ref="AM38:AM39"/>
    <mergeCell ref="S40:S42"/>
    <mergeCell ref="T40:V42"/>
    <mergeCell ref="W40:W42"/>
    <mergeCell ref="Y40:Y42"/>
    <mergeCell ref="Z40:Z42"/>
    <mergeCell ref="AB40:AB42"/>
    <mergeCell ref="AC40:AC42"/>
    <mergeCell ref="AE40:AE42"/>
    <mergeCell ref="AL40:AL42"/>
    <mergeCell ref="AM40:AM42"/>
    <mergeCell ref="AF38:AH39"/>
    <mergeCell ref="AF40:AF42"/>
    <mergeCell ref="AH40:AH42"/>
    <mergeCell ref="AM43:AM45"/>
    <mergeCell ref="S46:S48"/>
    <mergeCell ref="T46:T48"/>
    <mergeCell ref="V46:V48"/>
    <mergeCell ref="W46:W48"/>
    <mergeCell ref="Y46:Y48"/>
    <mergeCell ref="Z46:AB48"/>
    <mergeCell ref="AC46:AC48"/>
    <mergeCell ref="AE46:AE48"/>
    <mergeCell ref="AL46:AL48"/>
    <mergeCell ref="AM46:AM48"/>
    <mergeCell ref="AF43:AF45"/>
    <mergeCell ref="AH43:AH45"/>
    <mergeCell ref="AF46:AF48"/>
    <mergeCell ref="AH46:AH48"/>
    <mergeCell ref="S43:S45"/>
    <mergeCell ref="T43:T45"/>
    <mergeCell ref="V43:V45"/>
    <mergeCell ref="W43:Y45"/>
    <mergeCell ref="Z43:Z45"/>
    <mergeCell ref="AB43:AB45"/>
    <mergeCell ref="AC43:AC45"/>
    <mergeCell ref="AE43:AE45"/>
    <mergeCell ref="AL43:AL45"/>
    <mergeCell ref="AM49:AM51"/>
    <mergeCell ref="S52:S54"/>
    <mergeCell ref="T52:T54"/>
    <mergeCell ref="V52:V54"/>
    <mergeCell ref="W52:W54"/>
    <mergeCell ref="Y52:Y54"/>
    <mergeCell ref="Z52:Z54"/>
    <mergeCell ref="AB52:AB54"/>
    <mergeCell ref="AL52:AL54"/>
    <mergeCell ref="AM52:AM54"/>
    <mergeCell ref="AF52:AH54"/>
    <mergeCell ref="AF49:AF51"/>
    <mergeCell ref="AH49:AH51"/>
    <mergeCell ref="AC52:AC54"/>
    <mergeCell ref="AE52:AE54"/>
    <mergeCell ref="S49:S51"/>
    <mergeCell ref="T49:T51"/>
    <mergeCell ref="V49:V51"/>
    <mergeCell ref="W49:W51"/>
    <mergeCell ref="Y49:Y51"/>
    <mergeCell ref="Z49:Z51"/>
    <mergeCell ref="AB49:AB51"/>
    <mergeCell ref="AC49:AE51"/>
    <mergeCell ref="AL49:AL51"/>
    <mergeCell ref="S58:S59"/>
    <mergeCell ref="T58:V59"/>
    <mergeCell ref="W58:Y59"/>
    <mergeCell ref="Z58:AB59"/>
    <mergeCell ref="AC58:AE59"/>
    <mergeCell ref="AF58:AH59"/>
    <mergeCell ref="AL58:AL59"/>
    <mergeCell ref="AM58:AM59"/>
    <mergeCell ref="S60:S62"/>
    <mergeCell ref="T60:V62"/>
    <mergeCell ref="W60:W62"/>
    <mergeCell ref="Y60:Y62"/>
    <mergeCell ref="Z60:Z62"/>
    <mergeCell ref="AB60:AB62"/>
    <mergeCell ref="AC60:AC62"/>
    <mergeCell ref="AE60:AE62"/>
    <mergeCell ref="AF60:AF62"/>
    <mergeCell ref="AH60:AH62"/>
    <mergeCell ref="AL60:AL62"/>
    <mergeCell ref="AM60:AM62"/>
    <mergeCell ref="AH63:AH65"/>
    <mergeCell ref="AL63:AL65"/>
    <mergeCell ref="AM63:AM65"/>
    <mergeCell ref="S66:S68"/>
    <mergeCell ref="T66:T68"/>
    <mergeCell ref="V66:V68"/>
    <mergeCell ref="W66:W68"/>
    <mergeCell ref="Y66:Y68"/>
    <mergeCell ref="Z66:AB68"/>
    <mergeCell ref="AC66:AC68"/>
    <mergeCell ref="AE66:AE68"/>
    <mergeCell ref="AF66:AF68"/>
    <mergeCell ref="AH66:AH68"/>
    <mergeCell ref="AL66:AL68"/>
    <mergeCell ref="AM66:AM68"/>
    <mergeCell ref="S63:S65"/>
    <mergeCell ref="T63:T65"/>
    <mergeCell ref="V63:V65"/>
    <mergeCell ref="W63:Y65"/>
    <mergeCell ref="Z63:Z65"/>
    <mergeCell ref="AB63:AB65"/>
    <mergeCell ref="AC63:AC65"/>
    <mergeCell ref="AE63:AE65"/>
    <mergeCell ref="AF63:AF65"/>
    <mergeCell ref="AH69:AH71"/>
    <mergeCell ref="AL69:AL71"/>
    <mergeCell ref="AM69:AM71"/>
    <mergeCell ref="S72:S74"/>
    <mergeCell ref="T72:T74"/>
    <mergeCell ref="V72:V74"/>
    <mergeCell ref="W72:W74"/>
    <mergeCell ref="Y72:Y74"/>
    <mergeCell ref="Z72:Z74"/>
    <mergeCell ref="AB72:AB74"/>
    <mergeCell ref="AC72:AC74"/>
    <mergeCell ref="AE72:AE74"/>
    <mergeCell ref="AF72:AH74"/>
    <mergeCell ref="AL72:AL74"/>
    <mergeCell ref="AM72:AM74"/>
    <mergeCell ref="S69:S71"/>
    <mergeCell ref="T69:T71"/>
    <mergeCell ref="V69:V71"/>
    <mergeCell ref="W69:W71"/>
    <mergeCell ref="Y69:Y71"/>
    <mergeCell ref="Z69:Z71"/>
    <mergeCell ref="AB69:AB71"/>
    <mergeCell ref="AC69:AE71"/>
    <mergeCell ref="AF69:AF71"/>
    <mergeCell ref="AF75:AF77"/>
    <mergeCell ref="AH75:AH77"/>
    <mergeCell ref="AI75:AK77"/>
    <mergeCell ref="S75:S77"/>
    <mergeCell ref="T75:T77"/>
    <mergeCell ref="V75:V77"/>
    <mergeCell ref="W75:W77"/>
    <mergeCell ref="Y75:Y77"/>
    <mergeCell ref="Z75:Z77"/>
    <mergeCell ref="AB75:AB77"/>
    <mergeCell ref="AC75:AC77"/>
    <mergeCell ref="AE75:AE77"/>
    <mergeCell ref="AL75:AL77"/>
    <mergeCell ref="AM75:AM77"/>
    <mergeCell ref="AI58:AK59"/>
    <mergeCell ref="AI60:AI62"/>
    <mergeCell ref="AK60:AK62"/>
    <mergeCell ref="AI63:AI65"/>
    <mergeCell ref="AK63:AK65"/>
    <mergeCell ref="AI66:AI68"/>
    <mergeCell ref="AK66:AK68"/>
    <mergeCell ref="AI69:AI71"/>
    <mergeCell ref="AK69:AK71"/>
    <mergeCell ref="AI72:AI74"/>
    <mergeCell ref="AK72:AK74"/>
    <mergeCell ref="B16:B17"/>
    <mergeCell ref="C16:E17"/>
    <mergeCell ref="F16:H17"/>
    <mergeCell ref="I16:K17"/>
    <mergeCell ref="L16:L17"/>
    <mergeCell ref="M16:M17"/>
    <mergeCell ref="B18:B20"/>
    <mergeCell ref="C18:E20"/>
    <mergeCell ref="F18:F20"/>
    <mergeCell ref="H18:H20"/>
    <mergeCell ref="I18:I20"/>
    <mergeCell ref="K18:K20"/>
    <mergeCell ref="L18:L20"/>
    <mergeCell ref="M18:M20"/>
    <mergeCell ref="B21:B23"/>
    <mergeCell ref="C21:C23"/>
    <mergeCell ref="E21:E23"/>
    <mergeCell ref="F21:H23"/>
    <mergeCell ref="I21:I23"/>
    <mergeCell ref="K21:K23"/>
    <mergeCell ref="L21:L23"/>
    <mergeCell ref="M21:M23"/>
    <mergeCell ref="B24:B26"/>
    <mergeCell ref="C24:C26"/>
    <mergeCell ref="E24:E26"/>
    <mergeCell ref="F24:F26"/>
    <mergeCell ref="H24:H26"/>
    <mergeCell ref="I24:K26"/>
    <mergeCell ref="L24:L26"/>
    <mergeCell ref="M24:M26"/>
  </mergeCells>
  <printOptions/>
  <pageMargins left="0.7" right="0.7" top="0.75" bottom="0.75" header="0.3" footer="0.3"/>
  <pageSetup orientation="landscape" paperSize="9" scale="91" r:id="rId2"/>
  <rowBreaks count="1" manualBreakCount="1">
    <brk id="36" max="34" man="1"/>
  </rowBreaks>
  <colBreaks count="1" manualBreakCount="1">
    <brk id="18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W61"/>
  <sheetViews>
    <sheetView zoomScalePageLayoutView="0" workbookViewId="0" topLeftCell="A13">
      <selection activeCell="K28" sqref="K28"/>
    </sheetView>
  </sheetViews>
  <sheetFormatPr defaultColWidth="9.140625" defaultRowHeight="15"/>
  <cols>
    <col min="1" max="1" width="4.7109375" style="0" customWidth="1"/>
    <col min="2" max="2" width="12.28125" style="0" customWidth="1"/>
    <col min="3" max="3" width="14.00390625" style="0" customWidth="1"/>
    <col min="4" max="9" width="7.57421875" style="0" customWidth="1"/>
    <col min="10" max="10" width="2.421875" style="0" customWidth="1"/>
    <col min="11" max="11" width="12.28125" style="0" customWidth="1"/>
    <col min="12" max="12" width="14.00390625" style="0" customWidth="1"/>
    <col min="13" max="18" width="7.57421875" style="0" customWidth="1"/>
  </cols>
  <sheetData>
    <row r="2" spans="2:17" ht="13.5">
      <c r="B2" s="538" t="s">
        <v>633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</row>
    <row r="3" spans="2:17" ht="13.5"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</row>
    <row r="4" ht="13.5">
      <c r="G4" s="26"/>
    </row>
    <row r="5" spans="2:17" ht="21" customHeight="1">
      <c r="B5" s="532" t="s">
        <v>205</v>
      </c>
      <c r="C5" s="533"/>
      <c r="D5" s="212">
        <v>1</v>
      </c>
      <c r="E5" s="212">
        <v>2</v>
      </c>
      <c r="F5" s="232">
        <v>3</v>
      </c>
      <c r="G5" s="253">
        <v>4</v>
      </c>
      <c r="H5" s="18" t="s">
        <v>604</v>
      </c>
      <c r="I5" s="233" t="s">
        <v>605</v>
      </c>
      <c r="J5" s="20"/>
      <c r="K5" s="532" t="s">
        <v>206</v>
      </c>
      <c r="L5" s="533"/>
      <c r="M5" s="16">
        <v>1</v>
      </c>
      <c r="N5" s="16">
        <v>2</v>
      </c>
      <c r="O5" s="17">
        <v>3</v>
      </c>
      <c r="P5" s="18" t="s">
        <v>189</v>
      </c>
      <c r="Q5" s="19" t="s">
        <v>190</v>
      </c>
    </row>
    <row r="6" spans="2:17" ht="27" customHeight="1">
      <c r="B6" s="532">
        <v>1</v>
      </c>
      <c r="C6" s="533"/>
      <c r="D6" s="217"/>
      <c r="E6" s="222" t="s">
        <v>192</v>
      </c>
      <c r="F6" s="226" t="s">
        <v>194</v>
      </c>
      <c r="G6" s="229"/>
      <c r="H6" s="230"/>
      <c r="I6" s="232"/>
      <c r="J6" s="20"/>
      <c r="K6" s="532">
        <v>1</v>
      </c>
      <c r="L6" s="533"/>
      <c r="M6" s="217"/>
      <c r="N6" s="222" t="s">
        <v>192</v>
      </c>
      <c r="O6" s="223" t="s">
        <v>193</v>
      </c>
      <c r="P6" s="220"/>
      <c r="Q6" s="212"/>
    </row>
    <row r="7" spans="2:17" ht="27" customHeight="1">
      <c r="B7" s="532">
        <v>2</v>
      </c>
      <c r="C7" s="533"/>
      <c r="D7" s="232" t="s">
        <v>606</v>
      </c>
      <c r="E7" s="239"/>
      <c r="F7" s="240"/>
      <c r="G7" s="244" t="s">
        <v>195</v>
      </c>
      <c r="H7" s="230"/>
      <c r="I7" s="232"/>
      <c r="J7" s="20"/>
      <c r="K7" s="532">
        <v>2</v>
      </c>
      <c r="L7" s="533"/>
      <c r="M7" s="234"/>
      <c r="N7" s="217"/>
      <c r="O7" s="219" t="s">
        <v>194</v>
      </c>
      <c r="P7" s="220"/>
      <c r="Q7" s="212"/>
    </row>
    <row r="8" spans="2:17" ht="27" customHeight="1">
      <c r="B8" s="532">
        <v>3</v>
      </c>
      <c r="C8" s="533"/>
      <c r="D8" s="232" t="s">
        <v>607</v>
      </c>
      <c r="E8" s="241"/>
      <c r="F8" s="239"/>
      <c r="G8" s="37" t="s">
        <v>608</v>
      </c>
      <c r="H8" s="236"/>
      <c r="I8" s="232"/>
      <c r="J8" s="20"/>
      <c r="K8" s="532">
        <v>3</v>
      </c>
      <c r="L8" s="533"/>
      <c r="M8" s="232"/>
      <c r="N8" s="232"/>
      <c r="O8" s="225"/>
      <c r="P8" s="246"/>
      <c r="Q8" s="212"/>
    </row>
    <row r="9" spans="2:17" ht="27" customHeight="1">
      <c r="B9" s="535">
        <v>4</v>
      </c>
      <c r="C9" s="535"/>
      <c r="D9" s="241"/>
      <c r="E9" s="233" t="s">
        <v>609</v>
      </c>
      <c r="F9" s="233" t="s">
        <v>193</v>
      </c>
      <c r="G9" s="242"/>
      <c r="H9" s="236"/>
      <c r="I9" s="232"/>
      <c r="J9" s="20"/>
      <c r="K9" s="231"/>
      <c r="L9" s="231"/>
      <c r="M9" s="231"/>
      <c r="N9" s="231"/>
      <c r="O9" s="247"/>
      <c r="P9" s="248"/>
      <c r="Q9" s="247"/>
    </row>
    <row r="10" spans="2:17" ht="27" customHeight="1">
      <c r="B10" s="238"/>
      <c r="C10" s="238"/>
      <c r="D10" s="238"/>
      <c r="E10" s="250"/>
      <c r="F10" s="250"/>
      <c r="G10" s="238"/>
      <c r="H10" s="238"/>
      <c r="I10" s="238"/>
      <c r="J10" s="20"/>
      <c r="K10" s="238"/>
      <c r="L10" s="238"/>
      <c r="M10" s="238"/>
      <c r="N10" s="238"/>
      <c r="O10" s="238"/>
      <c r="P10" s="248"/>
      <c r="Q10" s="238"/>
    </row>
    <row r="11" spans="2:17" ht="36" customHeight="1">
      <c r="B11" s="231"/>
      <c r="C11" s="231"/>
      <c r="D11" s="231"/>
      <c r="E11" s="231"/>
      <c r="F11" s="249"/>
      <c r="G11" s="238"/>
      <c r="H11" s="231"/>
      <c r="I11" s="231"/>
      <c r="J11" s="231"/>
      <c r="K11" s="23"/>
      <c r="L11" s="23"/>
      <c r="M11" s="22"/>
      <c r="N11" s="24"/>
      <c r="O11" s="249"/>
      <c r="P11" s="24"/>
      <c r="Q11" s="249"/>
    </row>
    <row r="12" spans="2:23" ht="21" customHeight="1">
      <c r="B12" s="532" t="s">
        <v>207</v>
      </c>
      <c r="C12" s="533"/>
      <c r="D12" s="16">
        <v>1</v>
      </c>
      <c r="E12" s="232">
        <v>2</v>
      </c>
      <c r="F12" s="266">
        <v>3</v>
      </c>
      <c r="G12" s="267" t="s">
        <v>189</v>
      </c>
      <c r="H12" s="19" t="s">
        <v>190</v>
      </c>
      <c r="I12" s="250"/>
      <c r="J12" s="20"/>
      <c r="K12" s="532" t="s">
        <v>208</v>
      </c>
      <c r="L12" s="533"/>
      <c r="M12" s="232">
        <v>1</v>
      </c>
      <c r="N12" s="232">
        <v>2</v>
      </c>
      <c r="O12" s="17">
        <v>3</v>
      </c>
      <c r="P12" s="18" t="s">
        <v>189</v>
      </c>
      <c r="Q12" s="19" t="s">
        <v>190</v>
      </c>
      <c r="V12" s="4"/>
      <c r="W12" s="4"/>
    </row>
    <row r="13" spans="2:22" ht="27" customHeight="1">
      <c r="B13" s="536">
        <v>1</v>
      </c>
      <c r="C13" s="537"/>
      <c r="D13" s="245"/>
      <c r="E13" s="222" t="s">
        <v>192</v>
      </c>
      <c r="F13" s="223" t="s">
        <v>193</v>
      </c>
      <c r="G13" s="215"/>
      <c r="H13" s="213"/>
      <c r="I13" s="231"/>
      <c r="J13" s="20"/>
      <c r="K13" s="532">
        <v>1</v>
      </c>
      <c r="L13" s="533"/>
      <c r="M13" s="218"/>
      <c r="N13" s="222" t="s">
        <v>192</v>
      </c>
      <c r="O13" s="223" t="s">
        <v>193</v>
      </c>
      <c r="P13" s="221"/>
      <c r="Q13" s="213"/>
      <c r="V13" s="4"/>
    </row>
    <row r="14" spans="2:17" ht="27" customHeight="1">
      <c r="B14" s="532">
        <v>2</v>
      </c>
      <c r="C14" s="533"/>
      <c r="D14" s="212"/>
      <c r="E14" s="217"/>
      <c r="F14" s="219" t="s">
        <v>194</v>
      </c>
      <c r="G14" s="220"/>
      <c r="H14" s="212"/>
      <c r="I14" s="231"/>
      <c r="J14" s="20"/>
      <c r="K14" s="532">
        <v>2</v>
      </c>
      <c r="L14" s="533"/>
      <c r="M14" s="216"/>
      <c r="N14" s="217"/>
      <c r="O14" s="219" t="s">
        <v>194</v>
      </c>
      <c r="P14" s="214"/>
      <c r="Q14" s="212"/>
    </row>
    <row r="15" spans="2:17" ht="27" customHeight="1">
      <c r="B15" s="532">
        <v>3</v>
      </c>
      <c r="C15" s="533"/>
      <c r="D15" s="232"/>
      <c r="E15" s="232"/>
      <c r="F15" s="239"/>
      <c r="G15" s="243"/>
      <c r="H15" s="232"/>
      <c r="I15" s="231"/>
      <c r="J15" s="20"/>
      <c r="K15" s="532">
        <v>3</v>
      </c>
      <c r="L15" s="533"/>
      <c r="M15" s="232"/>
      <c r="N15" s="232"/>
      <c r="O15" s="242"/>
      <c r="P15" s="243"/>
      <c r="Q15" s="232"/>
    </row>
    <row r="16" spans="2:17" ht="27" customHeight="1">
      <c r="B16" s="238"/>
      <c r="C16" s="238"/>
      <c r="D16" s="238"/>
      <c r="E16" s="238"/>
      <c r="F16" s="238"/>
      <c r="G16" s="238"/>
      <c r="H16" s="238"/>
      <c r="I16" s="238"/>
      <c r="J16" s="20"/>
      <c r="K16" s="238"/>
      <c r="L16" s="238"/>
      <c r="M16" s="238"/>
      <c r="N16" s="238"/>
      <c r="O16" s="238"/>
      <c r="P16" s="238"/>
      <c r="Q16" s="238"/>
    </row>
    <row r="17" spans="2:17" ht="27" customHeight="1">
      <c r="B17" s="238"/>
      <c r="C17" s="238"/>
      <c r="D17" s="238"/>
      <c r="E17" s="238"/>
      <c r="F17" s="238"/>
      <c r="G17" s="238"/>
      <c r="H17" s="238"/>
      <c r="I17" s="238"/>
      <c r="J17" s="20"/>
      <c r="K17" s="238"/>
      <c r="L17" s="238"/>
      <c r="M17" s="238"/>
      <c r="N17" s="238"/>
      <c r="O17" s="238"/>
      <c r="P17" s="238"/>
      <c r="Q17" s="238"/>
    </row>
    <row r="18" ht="36" customHeight="1"/>
    <row r="19" spans="2:18" ht="21" customHeight="1">
      <c r="B19" s="532" t="s">
        <v>209</v>
      </c>
      <c r="C19" s="533"/>
      <c r="D19" s="16">
        <v>1</v>
      </c>
      <c r="E19" s="16">
        <v>2</v>
      </c>
      <c r="F19" s="17">
        <v>3</v>
      </c>
      <c r="G19" s="18" t="s">
        <v>189</v>
      </c>
      <c r="H19" s="19" t="s">
        <v>190</v>
      </c>
      <c r="I19" s="250"/>
      <c r="K19" s="532" t="s">
        <v>210</v>
      </c>
      <c r="L19" s="533"/>
      <c r="M19" s="16">
        <v>1</v>
      </c>
      <c r="N19" s="16">
        <v>2</v>
      </c>
      <c r="O19" s="15">
        <v>3</v>
      </c>
      <c r="P19" s="17">
        <v>4</v>
      </c>
      <c r="Q19" s="18" t="s">
        <v>189</v>
      </c>
      <c r="R19" s="19" t="s">
        <v>190</v>
      </c>
    </row>
    <row r="20" spans="2:18" ht="27" customHeight="1">
      <c r="B20" s="532">
        <v>1</v>
      </c>
      <c r="C20" s="533"/>
      <c r="D20" s="224"/>
      <c r="E20" s="222" t="s">
        <v>197</v>
      </c>
      <c r="F20" s="223" t="s">
        <v>193</v>
      </c>
      <c r="G20" s="214"/>
      <c r="H20" s="212"/>
      <c r="I20" s="231"/>
      <c r="K20" s="532">
        <v>1</v>
      </c>
      <c r="L20" s="533"/>
      <c r="M20" s="217"/>
      <c r="N20" s="222" t="s">
        <v>192</v>
      </c>
      <c r="O20" s="226" t="s">
        <v>194</v>
      </c>
      <c r="P20" s="229"/>
      <c r="Q20" s="230"/>
      <c r="R20" s="212"/>
    </row>
    <row r="21" spans="2:18" ht="27" customHeight="1">
      <c r="B21" s="532">
        <v>2</v>
      </c>
      <c r="C21" s="533"/>
      <c r="D21" s="232"/>
      <c r="E21" s="239"/>
      <c r="F21" s="244" t="s">
        <v>194</v>
      </c>
      <c r="G21" s="220"/>
      <c r="H21" s="232"/>
      <c r="I21" s="231"/>
      <c r="K21" s="532">
        <v>2</v>
      </c>
      <c r="L21" s="533"/>
      <c r="M21" s="232" t="s">
        <v>192</v>
      </c>
      <c r="N21" s="239"/>
      <c r="O21" s="240"/>
      <c r="P21" s="244" t="s">
        <v>195</v>
      </c>
      <c r="Q21" s="236"/>
      <c r="R21" s="232"/>
    </row>
    <row r="22" spans="2:18" ht="27" customHeight="1">
      <c r="B22" s="536">
        <v>3</v>
      </c>
      <c r="C22" s="537"/>
      <c r="D22" s="213"/>
      <c r="E22" s="213"/>
      <c r="F22" s="218"/>
      <c r="G22" s="243"/>
      <c r="H22" s="213"/>
      <c r="I22" s="231"/>
      <c r="K22" s="532">
        <v>3</v>
      </c>
      <c r="L22" s="533"/>
      <c r="M22" s="232" t="s">
        <v>610</v>
      </c>
      <c r="N22" s="241"/>
      <c r="O22" s="239"/>
      <c r="P22" s="37" t="s">
        <v>608</v>
      </c>
      <c r="Q22" s="228"/>
      <c r="R22" s="213"/>
    </row>
    <row r="23" spans="10:18" ht="27" customHeight="1">
      <c r="J23" s="27"/>
      <c r="K23" s="534">
        <v>4</v>
      </c>
      <c r="L23" s="533"/>
      <c r="M23" s="241"/>
      <c r="N23" s="233" t="s">
        <v>195</v>
      </c>
      <c r="O23" s="251" t="s">
        <v>193</v>
      </c>
      <c r="P23" s="252"/>
      <c r="Q23" s="246"/>
      <c r="R23" s="232"/>
    </row>
    <row r="24" spans="10:18" ht="27" customHeight="1">
      <c r="J24" s="4"/>
      <c r="K24" s="238"/>
      <c r="L24" s="238"/>
      <c r="M24" s="238"/>
      <c r="N24" s="250"/>
      <c r="O24" s="250"/>
      <c r="P24" s="238"/>
      <c r="Q24" s="248"/>
      <c r="R24" s="238"/>
    </row>
    <row r="25" spans="10:18" ht="27" customHeight="1">
      <c r="J25" s="4"/>
      <c r="K25" s="238"/>
      <c r="L25" s="238"/>
      <c r="M25" s="238"/>
      <c r="N25" s="250"/>
      <c r="O25" s="250"/>
      <c r="P25" s="238"/>
      <c r="Q25" s="248"/>
      <c r="R25" s="238"/>
    </row>
    <row r="27" spans="4:16" ht="13.5">
      <c r="D27" s="529" t="s">
        <v>196</v>
      </c>
      <c r="E27" s="529"/>
      <c r="F27" s="529"/>
      <c r="G27" s="529"/>
      <c r="J27" s="258"/>
      <c r="K27" s="258"/>
      <c r="L27" s="258"/>
      <c r="M27" s="529" t="s">
        <v>635</v>
      </c>
      <c r="N27" s="529"/>
      <c r="O27" s="529"/>
      <c r="P27" s="529"/>
    </row>
    <row r="28" spans="4:16" ht="13.5">
      <c r="D28" s="529"/>
      <c r="E28" s="529"/>
      <c r="F28" s="529"/>
      <c r="G28" s="529"/>
      <c r="J28" s="258"/>
      <c r="K28" s="258"/>
      <c r="L28" s="258"/>
      <c r="M28" s="529"/>
      <c r="N28" s="529"/>
      <c r="O28" s="529"/>
      <c r="P28" s="529"/>
    </row>
    <row r="31" spans="3:12" ht="13.5">
      <c r="C31" s="531" t="s">
        <v>611</v>
      </c>
      <c r="D31" s="26"/>
      <c r="E31" s="4"/>
      <c r="J31" s="4"/>
      <c r="K31" s="4"/>
      <c r="L31" s="531" t="s">
        <v>622</v>
      </c>
    </row>
    <row r="32" spans="3:14" ht="13.5">
      <c r="C32" s="531"/>
      <c r="D32" s="527" t="s">
        <v>606</v>
      </c>
      <c r="E32" s="255"/>
      <c r="F32" s="4"/>
      <c r="J32" s="4"/>
      <c r="K32" s="530"/>
      <c r="L32" s="531"/>
      <c r="M32" s="25"/>
      <c r="N32" s="527" t="s">
        <v>610</v>
      </c>
    </row>
    <row r="33" spans="3:18" ht="13.5">
      <c r="C33" s="531" t="s">
        <v>613</v>
      </c>
      <c r="D33" s="528"/>
      <c r="E33" s="256"/>
      <c r="F33" s="4"/>
      <c r="J33" s="4"/>
      <c r="K33" s="530"/>
      <c r="L33" s="531" t="s">
        <v>624</v>
      </c>
      <c r="M33" s="259"/>
      <c r="N33" s="526"/>
      <c r="O33" s="29"/>
      <c r="R33" s="4"/>
    </row>
    <row r="34" spans="3:15" ht="13.5">
      <c r="C34" s="531"/>
      <c r="D34" s="539"/>
      <c r="E34" s="526" t="s">
        <v>619</v>
      </c>
      <c r="F34" s="30"/>
      <c r="J34" s="530"/>
      <c r="K34" s="530"/>
      <c r="L34" s="531"/>
      <c r="M34" s="527" t="s">
        <v>606</v>
      </c>
      <c r="N34" s="528"/>
      <c r="O34" s="27"/>
    </row>
    <row r="35" spans="3:15" ht="13.5">
      <c r="C35" s="531" t="s">
        <v>616</v>
      </c>
      <c r="D35" s="540"/>
      <c r="E35" s="526"/>
      <c r="F35" s="27"/>
      <c r="J35" s="530"/>
      <c r="K35" s="202"/>
      <c r="L35" s="531" t="s">
        <v>625</v>
      </c>
      <c r="M35" s="528"/>
      <c r="N35" s="202"/>
      <c r="O35" s="27"/>
    </row>
    <row r="36" spans="3:16" ht="13.5">
      <c r="C36" s="531"/>
      <c r="D36" s="527" t="s">
        <v>608</v>
      </c>
      <c r="E36" s="40"/>
      <c r="F36" s="526"/>
      <c r="J36" s="202"/>
      <c r="K36" s="202"/>
      <c r="L36" s="531"/>
      <c r="M36" s="39"/>
      <c r="N36" s="202"/>
      <c r="O36" s="526" t="s">
        <v>619</v>
      </c>
      <c r="P36" s="30"/>
    </row>
    <row r="37" spans="3:15" ht="13.5">
      <c r="C37" s="531" t="s">
        <v>617</v>
      </c>
      <c r="D37" s="528"/>
      <c r="E37" s="202"/>
      <c r="F37" s="526"/>
      <c r="G37" s="4"/>
      <c r="J37" s="202"/>
      <c r="K37" s="202"/>
      <c r="L37" s="531" t="s">
        <v>626</v>
      </c>
      <c r="M37" s="202"/>
      <c r="N37" s="202"/>
      <c r="O37" s="526"/>
    </row>
    <row r="38" spans="3:15" ht="13.5">
      <c r="C38" s="531"/>
      <c r="D38" s="539"/>
      <c r="E38" s="202"/>
      <c r="F38" s="526" t="s">
        <v>621</v>
      </c>
      <c r="J38" s="530"/>
      <c r="K38" s="202"/>
      <c r="L38" s="531"/>
      <c r="M38" s="527" t="s">
        <v>608</v>
      </c>
      <c r="N38" s="41"/>
      <c r="O38" s="27"/>
    </row>
    <row r="39" spans="3:15" ht="13.5">
      <c r="C39" s="531" t="s">
        <v>618</v>
      </c>
      <c r="D39" s="540"/>
      <c r="E39" s="202"/>
      <c r="F39" s="526"/>
      <c r="G39" s="28"/>
      <c r="J39" s="530"/>
      <c r="K39" s="530"/>
      <c r="L39" s="531" t="s">
        <v>627</v>
      </c>
      <c r="M39" s="528"/>
      <c r="N39" s="527" t="s">
        <v>609</v>
      </c>
      <c r="O39" s="27"/>
    </row>
    <row r="40" spans="3:15" ht="13.5">
      <c r="C40" s="531"/>
      <c r="D40" s="527" t="s">
        <v>610</v>
      </c>
      <c r="E40" s="257"/>
      <c r="F40" s="27"/>
      <c r="J40" s="202"/>
      <c r="K40" s="530"/>
      <c r="L40" s="531"/>
      <c r="M40" s="25"/>
      <c r="N40" s="526"/>
      <c r="O40" s="38"/>
    </row>
    <row r="41" spans="3:15" ht="13.5">
      <c r="C41" s="531" t="s">
        <v>615</v>
      </c>
      <c r="D41" s="528"/>
      <c r="E41" s="42"/>
      <c r="F41" s="27"/>
      <c r="J41" s="5"/>
      <c r="K41" s="530"/>
      <c r="L41" s="531" t="s">
        <v>623</v>
      </c>
      <c r="M41" s="4"/>
      <c r="N41" s="528"/>
      <c r="O41" s="254"/>
    </row>
    <row r="42" spans="3:14" ht="13.5">
      <c r="C42" s="531"/>
      <c r="D42" s="539"/>
      <c r="E42" s="526" t="s">
        <v>620</v>
      </c>
      <c r="F42" s="27"/>
      <c r="J42" s="5"/>
      <c r="K42" s="202"/>
      <c r="L42" s="531"/>
      <c r="M42" s="25"/>
      <c r="N42" s="4"/>
    </row>
    <row r="43" spans="3:19" ht="13.5">
      <c r="C43" s="531" t="s">
        <v>614</v>
      </c>
      <c r="D43" s="540"/>
      <c r="E43" s="526"/>
      <c r="F43" s="28"/>
      <c r="J43" s="5"/>
      <c r="K43" s="5"/>
      <c r="L43" s="202"/>
      <c r="M43" s="4"/>
      <c r="N43" s="4"/>
      <c r="P43" s="202"/>
      <c r="Q43" s="530"/>
      <c r="R43" s="4"/>
      <c r="S43" s="4"/>
    </row>
    <row r="44" spans="3:19" ht="13.5">
      <c r="C44" s="531"/>
      <c r="D44" s="527" t="s">
        <v>609</v>
      </c>
      <c r="E44" s="38"/>
      <c r="J44" s="4"/>
      <c r="K44" s="5"/>
      <c r="L44" s="202"/>
      <c r="M44" s="4"/>
      <c r="N44" s="4"/>
      <c r="P44" s="4"/>
      <c r="Q44" s="530"/>
      <c r="R44" s="4"/>
      <c r="S44" s="4"/>
    </row>
    <row r="45" spans="3:19" ht="13.5">
      <c r="C45" s="531" t="s">
        <v>612</v>
      </c>
      <c r="D45" s="528"/>
      <c r="E45" s="28"/>
      <c r="J45" s="4"/>
      <c r="K45" s="4"/>
      <c r="L45" s="4"/>
      <c r="M45" s="4"/>
      <c r="N45" s="4"/>
      <c r="P45" s="4"/>
      <c r="Q45" s="4"/>
      <c r="R45" s="4"/>
      <c r="S45" s="4"/>
    </row>
    <row r="46" spans="3:19" ht="13.5">
      <c r="C46" s="531"/>
      <c r="J46" s="258"/>
      <c r="K46" s="258"/>
      <c r="L46" s="258"/>
      <c r="M46" s="529" t="s">
        <v>636</v>
      </c>
      <c r="N46" s="529"/>
      <c r="O46" s="529"/>
      <c r="P46" s="529"/>
      <c r="Q46" s="4"/>
      <c r="R46" s="4"/>
      <c r="S46" s="4"/>
    </row>
    <row r="47" spans="10:19" ht="13.5">
      <c r="J47" s="258"/>
      <c r="K47" s="258"/>
      <c r="L47" s="258"/>
      <c r="M47" s="529"/>
      <c r="N47" s="529"/>
      <c r="O47" s="529"/>
      <c r="P47" s="529"/>
      <c r="Q47" s="4"/>
      <c r="R47" s="4"/>
      <c r="S47" s="4"/>
    </row>
    <row r="50" spans="10:14" ht="13.5">
      <c r="J50" s="4"/>
      <c r="K50" s="4"/>
      <c r="L50" s="531" t="s">
        <v>628</v>
      </c>
      <c r="M50" s="26"/>
      <c r="N50" s="26"/>
    </row>
    <row r="51" spans="10:14" ht="13.5">
      <c r="J51" s="4"/>
      <c r="K51" s="530"/>
      <c r="L51" s="531"/>
      <c r="M51" s="25"/>
      <c r="N51" s="527" t="s">
        <v>610</v>
      </c>
    </row>
    <row r="52" spans="10:15" ht="13.5">
      <c r="J52" s="4"/>
      <c r="K52" s="530"/>
      <c r="L52" s="531" t="s">
        <v>630</v>
      </c>
      <c r="M52" s="259"/>
      <c r="N52" s="526"/>
      <c r="O52" s="29"/>
    </row>
    <row r="53" spans="10:15" ht="13.5">
      <c r="J53" s="530"/>
      <c r="K53" s="530"/>
      <c r="L53" s="531"/>
      <c r="M53" s="527" t="s">
        <v>606</v>
      </c>
      <c r="N53" s="528"/>
      <c r="O53" s="27"/>
    </row>
    <row r="54" spans="10:15" ht="13.5">
      <c r="J54" s="530"/>
      <c r="K54" s="202"/>
      <c r="L54" s="531" t="s">
        <v>631</v>
      </c>
      <c r="M54" s="528"/>
      <c r="N54" s="202"/>
      <c r="O54" s="27"/>
    </row>
    <row r="55" spans="10:15" ht="13.5">
      <c r="J55" s="202"/>
      <c r="K55" s="202"/>
      <c r="L55" s="531"/>
      <c r="M55" s="39"/>
      <c r="N55" s="202"/>
      <c r="O55" s="526" t="s">
        <v>619</v>
      </c>
    </row>
    <row r="56" spans="10:16" ht="13.5">
      <c r="J56" s="202"/>
      <c r="K56" s="202"/>
      <c r="L56" s="531" t="s">
        <v>629</v>
      </c>
      <c r="M56" s="202"/>
      <c r="N56" s="202"/>
      <c r="O56" s="526"/>
      <c r="P56" s="28"/>
    </row>
    <row r="57" spans="10:15" ht="13.5">
      <c r="J57" s="530"/>
      <c r="K57" s="202"/>
      <c r="L57" s="531"/>
      <c r="M57" s="527" t="s">
        <v>608</v>
      </c>
      <c r="N57" s="41"/>
      <c r="O57" s="27"/>
    </row>
    <row r="58" spans="10:15" ht="13.5">
      <c r="J58" s="530"/>
      <c r="K58" s="530"/>
      <c r="L58" s="531" t="s">
        <v>632</v>
      </c>
      <c r="M58" s="528"/>
      <c r="N58" s="527" t="s">
        <v>609</v>
      </c>
      <c r="O58" s="27"/>
    </row>
    <row r="59" spans="10:15" ht="13.5">
      <c r="J59" s="202"/>
      <c r="K59" s="530"/>
      <c r="L59" s="531"/>
      <c r="M59" s="25"/>
      <c r="N59" s="526"/>
      <c r="O59" s="38"/>
    </row>
    <row r="60" spans="10:15" ht="13.5">
      <c r="J60" s="5"/>
      <c r="K60" s="530"/>
      <c r="L60" s="531" t="s">
        <v>634</v>
      </c>
      <c r="M60" s="4"/>
      <c r="N60" s="528"/>
      <c r="O60" s="254"/>
    </row>
    <row r="61" spans="10:14" ht="13.5">
      <c r="J61" s="5"/>
      <c r="K61" s="202"/>
      <c r="L61" s="531"/>
      <c r="M61" s="25"/>
      <c r="N61" s="25"/>
    </row>
  </sheetData>
  <sheetProtection/>
  <mergeCells count="80">
    <mergeCell ref="D27:G28"/>
    <mergeCell ref="D34:D35"/>
    <mergeCell ref="D38:D39"/>
    <mergeCell ref="D42:D43"/>
    <mergeCell ref="Q43:Q44"/>
    <mergeCell ref="F36:F37"/>
    <mergeCell ref="M38:M39"/>
    <mergeCell ref="E34:E35"/>
    <mergeCell ref="E42:E43"/>
    <mergeCell ref="F38:F39"/>
    <mergeCell ref="L31:L32"/>
    <mergeCell ref="L33:L34"/>
    <mergeCell ref="D32:D33"/>
    <mergeCell ref="D36:D37"/>
    <mergeCell ref="D40:D41"/>
    <mergeCell ref="D44:D45"/>
    <mergeCell ref="B9:C9"/>
    <mergeCell ref="B20:C20"/>
    <mergeCell ref="B21:C21"/>
    <mergeCell ref="B22:C22"/>
    <mergeCell ref="B2:Q3"/>
    <mergeCell ref="B12:C12"/>
    <mergeCell ref="B13:C13"/>
    <mergeCell ref="B14:C14"/>
    <mergeCell ref="B15:C15"/>
    <mergeCell ref="B19:C19"/>
    <mergeCell ref="K8:L8"/>
    <mergeCell ref="B5:C5"/>
    <mergeCell ref="B6:C6"/>
    <mergeCell ref="B7:C7"/>
    <mergeCell ref="B8:C8"/>
    <mergeCell ref="K5:L5"/>
    <mergeCell ref="K6:L6"/>
    <mergeCell ref="K7:L7"/>
    <mergeCell ref="K12:L12"/>
    <mergeCell ref="K13:L13"/>
    <mergeCell ref="K19:L19"/>
    <mergeCell ref="K20:L20"/>
    <mergeCell ref="K21:L21"/>
    <mergeCell ref="K23:L23"/>
    <mergeCell ref="K22:L22"/>
    <mergeCell ref="K14:L14"/>
    <mergeCell ref="K15:L15"/>
    <mergeCell ref="C31:C32"/>
    <mergeCell ref="C45:C46"/>
    <mergeCell ref="C33:C34"/>
    <mergeCell ref="C35:C36"/>
    <mergeCell ref="C37:C38"/>
    <mergeCell ref="C39:C40"/>
    <mergeCell ref="C41:C42"/>
    <mergeCell ref="C43:C44"/>
    <mergeCell ref="J57:J58"/>
    <mergeCell ref="K58:K60"/>
    <mergeCell ref="L35:L36"/>
    <mergeCell ref="L37:L38"/>
    <mergeCell ref="L39:L40"/>
    <mergeCell ref="L41:L42"/>
    <mergeCell ref="L50:L51"/>
    <mergeCell ref="L52:L53"/>
    <mergeCell ref="L54:L55"/>
    <mergeCell ref="L56:L57"/>
    <mergeCell ref="L58:L59"/>
    <mergeCell ref="L60:L61"/>
    <mergeCell ref="M27:P28"/>
    <mergeCell ref="M46:P47"/>
    <mergeCell ref="N51:N53"/>
    <mergeCell ref="M53:M54"/>
    <mergeCell ref="J38:J39"/>
    <mergeCell ref="K32:K34"/>
    <mergeCell ref="K39:K41"/>
    <mergeCell ref="J34:J35"/>
    <mergeCell ref="K51:K53"/>
    <mergeCell ref="J53:J54"/>
    <mergeCell ref="O55:O56"/>
    <mergeCell ref="M57:M58"/>
    <mergeCell ref="N58:N60"/>
    <mergeCell ref="M34:M35"/>
    <mergeCell ref="N32:N34"/>
    <mergeCell ref="N39:N41"/>
    <mergeCell ref="O36:O37"/>
  </mergeCells>
  <printOptions/>
  <pageMargins left="0" right="0" top="0.7480314960629921" bottom="0.7480314960629921" header="0.31496062992125984" footer="0.31496062992125984"/>
  <pageSetup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V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5.00390625" style="0" customWidth="1"/>
    <col min="3" max="3" width="12.28125" style="0" customWidth="1"/>
    <col min="4" max="4" width="14.00390625" style="0" customWidth="1"/>
    <col min="5" max="7" width="9.00390625" style="0" customWidth="1"/>
    <col min="12" max="12" width="6.57421875" style="0" customWidth="1"/>
    <col min="13" max="13" width="5.421875" style="0" customWidth="1"/>
  </cols>
  <sheetData>
    <row r="1" spans="3:11" ht="38.25" customHeight="1">
      <c r="C1" s="522" t="s">
        <v>815</v>
      </c>
      <c r="D1" s="522"/>
      <c r="E1" s="522"/>
      <c r="F1" s="522"/>
      <c r="G1" s="522"/>
      <c r="H1" s="522"/>
      <c r="I1" s="522"/>
      <c r="J1" s="522"/>
      <c r="K1" s="522"/>
    </row>
    <row r="2" spans="3:22" ht="13.5" customHeight="1">
      <c r="C2" s="538" t="s">
        <v>910</v>
      </c>
      <c r="D2" s="538"/>
      <c r="E2" s="538"/>
      <c r="F2" s="538"/>
      <c r="G2" s="538"/>
      <c r="H2" s="538"/>
      <c r="I2" s="538"/>
      <c r="J2" s="538"/>
      <c r="K2" s="32"/>
      <c r="L2" s="32"/>
      <c r="M2" s="32"/>
      <c r="N2" s="32"/>
      <c r="O2" s="32"/>
      <c r="S2" s="531"/>
      <c r="T2" s="531"/>
      <c r="U2" s="531"/>
      <c r="V2" s="531"/>
    </row>
    <row r="3" spans="3:22" ht="13.5" customHeight="1">
      <c r="C3" s="538"/>
      <c r="D3" s="538"/>
      <c r="E3" s="538"/>
      <c r="F3" s="538"/>
      <c r="G3" s="538"/>
      <c r="H3" s="538"/>
      <c r="I3" s="538"/>
      <c r="J3" s="538"/>
      <c r="K3" s="32"/>
      <c r="L3" s="32"/>
      <c r="M3" s="32"/>
      <c r="N3" s="32"/>
      <c r="O3" s="32"/>
      <c r="S3" s="531"/>
      <c r="T3" s="531"/>
      <c r="U3" s="531"/>
      <c r="V3" s="531"/>
    </row>
    <row r="4" spans="11:18" ht="13.5">
      <c r="K4" s="4"/>
      <c r="L4" s="4"/>
      <c r="M4" s="4"/>
      <c r="N4" s="4"/>
      <c r="O4" s="4"/>
      <c r="P4" s="4"/>
      <c r="Q4" s="4"/>
      <c r="R4" s="4"/>
    </row>
    <row r="5" spans="2:20" ht="30" customHeight="1">
      <c r="B5" s="6"/>
      <c r="C5" s="532"/>
      <c r="D5" s="533"/>
      <c r="E5" s="16">
        <v>1</v>
      </c>
      <c r="F5" s="16">
        <v>2</v>
      </c>
      <c r="G5" s="14">
        <v>3</v>
      </c>
      <c r="H5" s="18">
        <v>4</v>
      </c>
      <c r="I5" s="19">
        <v>5</v>
      </c>
      <c r="J5" s="37">
        <v>6</v>
      </c>
      <c r="K5" s="18" t="s">
        <v>191</v>
      </c>
      <c r="L5" s="19" t="s">
        <v>585</v>
      </c>
      <c r="M5" s="32"/>
      <c r="N5" s="32"/>
      <c r="O5" s="32"/>
      <c r="P5" s="32"/>
      <c r="Q5" s="32"/>
      <c r="R5" s="32"/>
      <c r="S5" s="32"/>
      <c r="T5" s="32"/>
    </row>
    <row r="6" spans="2:22" ht="54.75" customHeight="1">
      <c r="B6" s="203">
        <v>1</v>
      </c>
      <c r="C6" s="470" t="s">
        <v>140</v>
      </c>
      <c r="D6" s="470"/>
      <c r="E6" s="212"/>
      <c r="F6" s="394" t="s">
        <v>884</v>
      </c>
      <c r="G6" s="394" t="s">
        <v>885</v>
      </c>
      <c r="H6" s="395" t="s">
        <v>886</v>
      </c>
      <c r="I6" s="394" t="s">
        <v>887</v>
      </c>
      <c r="J6" s="235"/>
      <c r="K6" s="403" t="s">
        <v>911</v>
      </c>
      <c r="L6" s="212">
        <v>4</v>
      </c>
      <c r="U6" s="4"/>
      <c r="V6" s="4"/>
    </row>
    <row r="7" spans="2:22" ht="54.75" customHeight="1">
      <c r="B7" s="203">
        <v>2</v>
      </c>
      <c r="C7" s="470" t="s">
        <v>139</v>
      </c>
      <c r="D7" s="470"/>
      <c r="E7" s="396" t="s">
        <v>888</v>
      </c>
      <c r="F7" s="222"/>
      <c r="G7" s="398" t="s">
        <v>892</v>
      </c>
      <c r="H7" s="399" t="s">
        <v>893</v>
      </c>
      <c r="I7" s="222"/>
      <c r="J7" s="400" t="s">
        <v>894</v>
      </c>
      <c r="K7" s="230" t="s">
        <v>908</v>
      </c>
      <c r="L7" s="212">
        <v>1</v>
      </c>
      <c r="U7" s="4"/>
      <c r="V7" s="4"/>
    </row>
    <row r="8" spans="2:22" ht="54.75" customHeight="1">
      <c r="B8" s="203">
        <v>3</v>
      </c>
      <c r="C8" s="520" t="s">
        <v>785</v>
      </c>
      <c r="D8" s="520"/>
      <c r="E8" s="394" t="s">
        <v>889</v>
      </c>
      <c r="F8" s="394" t="s">
        <v>896</v>
      </c>
      <c r="G8" s="222"/>
      <c r="H8" s="397"/>
      <c r="I8" s="394" t="s">
        <v>898</v>
      </c>
      <c r="J8" s="400" t="s">
        <v>899</v>
      </c>
      <c r="K8" s="227" t="s">
        <v>912</v>
      </c>
      <c r="L8" s="212">
        <v>2</v>
      </c>
      <c r="M8" s="405">
        <v>0.77</v>
      </c>
      <c r="U8" s="4"/>
      <c r="V8" s="4"/>
    </row>
    <row r="9" spans="2:22" ht="54.75" customHeight="1">
      <c r="B9" s="203">
        <v>4</v>
      </c>
      <c r="C9" s="471" t="s">
        <v>153</v>
      </c>
      <c r="D9" s="461"/>
      <c r="E9" s="396" t="s">
        <v>890</v>
      </c>
      <c r="F9" s="396" t="s">
        <v>897</v>
      </c>
      <c r="G9" s="233"/>
      <c r="H9" s="18"/>
      <c r="I9" s="396" t="s">
        <v>901</v>
      </c>
      <c r="J9" s="401" t="s">
        <v>902</v>
      </c>
      <c r="K9" s="404" t="s">
        <v>913</v>
      </c>
      <c r="L9" s="232">
        <v>3</v>
      </c>
      <c r="M9" s="405" t="s">
        <v>915</v>
      </c>
      <c r="U9" s="4"/>
      <c r="V9" s="4"/>
    </row>
    <row r="10" spans="2:22" ht="54.75" customHeight="1">
      <c r="B10" s="203">
        <v>5</v>
      </c>
      <c r="C10" s="466" t="s">
        <v>154</v>
      </c>
      <c r="D10" s="467"/>
      <c r="E10" s="396" t="s">
        <v>891</v>
      </c>
      <c r="F10" s="233"/>
      <c r="G10" s="396" t="s">
        <v>900</v>
      </c>
      <c r="H10" s="402" t="s">
        <v>903</v>
      </c>
      <c r="I10" s="233"/>
      <c r="J10" s="401" t="s">
        <v>904</v>
      </c>
      <c r="K10" s="404" t="s">
        <v>914</v>
      </c>
      <c r="L10" s="232">
        <v>5</v>
      </c>
      <c r="U10" s="4"/>
      <c r="V10" s="4"/>
    </row>
    <row r="11" spans="2:22" ht="54.75" customHeight="1">
      <c r="B11" s="203">
        <v>6</v>
      </c>
      <c r="C11" s="461" t="s">
        <v>129</v>
      </c>
      <c r="D11" s="461"/>
      <c r="E11" s="233"/>
      <c r="F11" s="396" t="s">
        <v>895</v>
      </c>
      <c r="G11" s="402" t="s">
        <v>905</v>
      </c>
      <c r="H11" s="396" t="s">
        <v>906</v>
      </c>
      <c r="I11" s="396" t="s">
        <v>907</v>
      </c>
      <c r="J11" s="37"/>
      <c r="K11" s="236" t="s">
        <v>909</v>
      </c>
      <c r="L11" s="232">
        <v>6</v>
      </c>
      <c r="U11" s="4"/>
      <c r="V11" s="4"/>
    </row>
    <row r="12" spans="2:22" ht="13.5" customHeight="1">
      <c r="B12" s="269"/>
      <c r="C12" s="271"/>
      <c r="D12" s="231"/>
      <c r="E12" s="271"/>
      <c r="F12" s="271"/>
      <c r="G12" s="271"/>
      <c r="H12" s="271"/>
      <c r="I12" s="271"/>
      <c r="J12" s="31"/>
      <c r="K12" s="33"/>
      <c r="U12" s="4"/>
      <c r="V12" s="4"/>
    </row>
    <row r="13" spans="2:22" ht="21" customHeight="1">
      <c r="B13" s="269"/>
      <c r="C13" s="33"/>
      <c r="D13" s="231"/>
      <c r="E13" s="270"/>
      <c r="F13" s="270"/>
      <c r="G13" s="270"/>
      <c r="H13" s="270"/>
      <c r="I13" s="270"/>
      <c r="J13" s="270"/>
      <c r="K13" s="33"/>
      <c r="U13" s="4"/>
      <c r="V13" s="4"/>
    </row>
    <row r="14" spans="2:22" ht="22.5" customHeight="1">
      <c r="B14" s="269"/>
      <c r="C14" s="33"/>
      <c r="D14" s="231"/>
      <c r="E14" s="270"/>
      <c r="F14" s="270"/>
      <c r="G14" s="270"/>
      <c r="H14" s="270"/>
      <c r="I14" s="270"/>
      <c r="J14" s="270"/>
      <c r="K14" s="33"/>
      <c r="U14" s="4"/>
      <c r="V14" s="4"/>
    </row>
    <row r="15" spans="2:22" ht="13.5" customHeight="1">
      <c r="B15" s="269"/>
      <c r="C15" s="33"/>
      <c r="D15" s="270"/>
      <c r="E15" s="33"/>
      <c r="F15" s="33"/>
      <c r="G15" s="33"/>
      <c r="H15" s="33"/>
      <c r="I15" s="33"/>
      <c r="J15" s="31"/>
      <c r="K15" s="33"/>
      <c r="U15" s="4"/>
      <c r="V15" s="4"/>
    </row>
    <row r="16" spans="2:22" ht="13.5" customHeight="1">
      <c r="B16" s="279"/>
      <c r="C16" s="33"/>
      <c r="D16" s="270"/>
      <c r="E16" s="33"/>
      <c r="F16" s="33"/>
      <c r="G16" s="33"/>
      <c r="H16" s="33"/>
      <c r="I16" s="33"/>
      <c r="J16" s="31"/>
      <c r="K16" s="33"/>
      <c r="U16" s="4"/>
      <c r="V16" s="4"/>
    </row>
    <row r="17" spans="2:22" ht="46.5" customHeight="1">
      <c r="B17" s="279"/>
      <c r="C17" s="522" t="s">
        <v>815</v>
      </c>
      <c r="D17" s="522"/>
      <c r="E17" s="522"/>
      <c r="F17" s="522"/>
      <c r="G17" s="522"/>
      <c r="H17" s="522"/>
      <c r="I17" s="522"/>
      <c r="J17" s="522"/>
      <c r="K17" s="522"/>
      <c r="U17" s="4"/>
      <c r="V17" s="4"/>
    </row>
    <row r="18" spans="2:18" ht="13.5">
      <c r="B18" s="268"/>
      <c r="C18" s="538" t="s">
        <v>916</v>
      </c>
      <c r="D18" s="538"/>
      <c r="E18" s="538"/>
      <c r="F18" s="538"/>
      <c r="G18" s="538"/>
      <c r="H18" s="538"/>
      <c r="I18" s="538"/>
      <c r="J18" s="538"/>
      <c r="M18" s="33"/>
      <c r="N18" s="33"/>
      <c r="O18" s="36"/>
      <c r="P18" s="33"/>
      <c r="Q18" s="33"/>
      <c r="R18" s="4"/>
    </row>
    <row r="19" spans="2:18" ht="13.5">
      <c r="B19" s="268"/>
      <c r="C19" s="538"/>
      <c r="D19" s="538"/>
      <c r="E19" s="538"/>
      <c r="F19" s="538"/>
      <c r="G19" s="538"/>
      <c r="H19" s="538"/>
      <c r="I19" s="538"/>
      <c r="J19" s="538"/>
      <c r="K19" s="21"/>
      <c r="L19" s="21"/>
      <c r="M19" s="33"/>
      <c r="N19" s="33"/>
      <c r="O19" s="36"/>
      <c r="P19" s="33"/>
      <c r="Q19" s="33"/>
      <c r="R19" s="4"/>
    </row>
    <row r="20" spans="2:18" ht="13.5">
      <c r="B20" s="268"/>
      <c r="C20" s="33"/>
      <c r="D20" s="33"/>
      <c r="E20" s="33"/>
      <c r="F20" s="34"/>
      <c r="G20" s="34"/>
      <c r="H20" s="35"/>
      <c r="I20" s="33"/>
      <c r="J20" s="31"/>
      <c r="K20" s="21"/>
      <c r="L20" s="33"/>
      <c r="M20" s="33"/>
      <c r="N20" s="33"/>
      <c r="O20" s="33"/>
      <c r="P20" s="33"/>
      <c r="Q20" s="33"/>
      <c r="R20" s="4"/>
    </row>
    <row r="21" spans="2:18" ht="30" customHeight="1">
      <c r="B21" s="203"/>
      <c r="C21" s="532" t="s">
        <v>211</v>
      </c>
      <c r="D21" s="533"/>
      <c r="E21" s="14">
        <v>1</v>
      </c>
      <c r="F21" s="15">
        <v>2</v>
      </c>
      <c r="G21" s="14">
        <v>3</v>
      </c>
      <c r="H21" s="19">
        <v>4</v>
      </c>
      <c r="I21" s="44">
        <v>5</v>
      </c>
      <c r="J21" s="18" t="s">
        <v>191</v>
      </c>
      <c r="K21" s="19" t="s">
        <v>190</v>
      </c>
      <c r="L21" s="33"/>
      <c r="M21" s="33"/>
      <c r="N21" s="33"/>
      <c r="O21" s="33"/>
      <c r="P21" s="33"/>
      <c r="Q21" s="33"/>
      <c r="R21" s="4"/>
    </row>
    <row r="22" spans="2:18" ht="54.75" customHeight="1">
      <c r="B22" s="203">
        <v>1</v>
      </c>
      <c r="C22" s="470" t="s">
        <v>168</v>
      </c>
      <c r="D22" s="470"/>
      <c r="E22" s="212"/>
      <c r="F22" s="394" t="s">
        <v>907</v>
      </c>
      <c r="G22" s="394" t="s">
        <v>917</v>
      </c>
      <c r="H22" s="394" t="s">
        <v>918</v>
      </c>
      <c r="I22" s="400" t="s">
        <v>919</v>
      </c>
      <c r="J22" s="214" t="s">
        <v>934</v>
      </c>
      <c r="K22" s="406" t="s">
        <v>941</v>
      </c>
      <c r="L22" s="33"/>
      <c r="M22" s="4"/>
      <c r="N22" s="4"/>
      <c r="O22" s="4"/>
      <c r="P22" s="4"/>
      <c r="Q22" s="4"/>
      <c r="R22" s="4"/>
    </row>
    <row r="23" spans="2:12" ht="54.75" customHeight="1">
      <c r="B23" s="203">
        <v>2</v>
      </c>
      <c r="C23" s="470" t="s">
        <v>198</v>
      </c>
      <c r="D23" s="470"/>
      <c r="E23" s="394" t="s">
        <v>904</v>
      </c>
      <c r="F23" s="222"/>
      <c r="G23" s="394" t="s">
        <v>923</v>
      </c>
      <c r="H23" s="394" t="s">
        <v>924</v>
      </c>
      <c r="I23" s="400" t="s">
        <v>925</v>
      </c>
      <c r="J23" s="214" t="s">
        <v>935</v>
      </c>
      <c r="K23" s="406" t="s">
        <v>940</v>
      </c>
      <c r="L23" s="33"/>
    </row>
    <row r="24" spans="2:12" ht="54.75" customHeight="1">
      <c r="B24" s="203">
        <v>3</v>
      </c>
      <c r="C24" s="470" t="s">
        <v>179</v>
      </c>
      <c r="D24" s="470"/>
      <c r="E24" s="394" t="s">
        <v>920</v>
      </c>
      <c r="F24" s="394" t="s">
        <v>926</v>
      </c>
      <c r="G24" s="222"/>
      <c r="H24" s="394" t="s">
        <v>929</v>
      </c>
      <c r="I24" s="400" t="s">
        <v>930</v>
      </c>
      <c r="J24" s="214" t="s">
        <v>936</v>
      </c>
      <c r="K24" s="406" t="s">
        <v>943</v>
      </c>
      <c r="L24" s="4"/>
    </row>
    <row r="25" spans="2:12" ht="54.75" customHeight="1">
      <c r="B25" s="203">
        <v>4</v>
      </c>
      <c r="C25" s="470" t="s">
        <v>167</v>
      </c>
      <c r="D25" s="470"/>
      <c r="E25" s="394" t="s">
        <v>921</v>
      </c>
      <c r="F25" s="394" t="s">
        <v>927</v>
      </c>
      <c r="G25" s="394" t="s">
        <v>932</v>
      </c>
      <c r="H25" s="222"/>
      <c r="I25" s="400" t="s">
        <v>931</v>
      </c>
      <c r="J25" s="214" t="s">
        <v>937</v>
      </c>
      <c r="K25" s="406" t="s">
        <v>939</v>
      </c>
      <c r="L25" s="33"/>
    </row>
    <row r="26" spans="2:12" ht="54.75" customHeight="1">
      <c r="B26" s="203">
        <v>5</v>
      </c>
      <c r="C26" s="470" t="s">
        <v>180</v>
      </c>
      <c r="D26" s="470"/>
      <c r="E26" s="396" t="s">
        <v>922</v>
      </c>
      <c r="F26" s="396" t="s">
        <v>928</v>
      </c>
      <c r="G26" s="396" t="s">
        <v>921</v>
      </c>
      <c r="H26" s="396" t="s">
        <v>933</v>
      </c>
      <c r="I26" s="37"/>
      <c r="J26" s="246" t="s">
        <v>938</v>
      </c>
      <c r="K26" s="234" t="s">
        <v>942</v>
      </c>
      <c r="L26" s="33"/>
    </row>
    <row r="27" spans="3:12" ht="13.5">
      <c r="C27" s="33"/>
      <c r="D27" s="33"/>
      <c r="E27" s="33"/>
      <c r="F27" s="33"/>
      <c r="G27" s="33"/>
      <c r="H27" s="33"/>
      <c r="I27" s="33"/>
      <c r="J27" s="4"/>
      <c r="K27" s="4"/>
      <c r="L27" s="33"/>
    </row>
    <row r="28" spans="3:12" ht="20.25" customHeight="1">
      <c r="C28" s="33"/>
      <c r="D28" s="33"/>
      <c r="E28" s="270"/>
      <c r="F28" s="270"/>
      <c r="G28" s="270"/>
      <c r="H28" s="270"/>
      <c r="I28" s="270"/>
      <c r="J28" s="33"/>
      <c r="K28" s="4"/>
      <c r="L28" s="33"/>
    </row>
    <row r="29" spans="3:12" ht="20.25" customHeight="1">
      <c r="C29" s="4"/>
      <c r="D29" s="4"/>
      <c r="E29" s="291"/>
      <c r="F29" s="291"/>
      <c r="G29" s="291"/>
      <c r="H29" s="292"/>
      <c r="I29" s="292"/>
      <c r="J29" s="4"/>
      <c r="K29" s="4"/>
      <c r="L29" s="4"/>
    </row>
    <row r="31" spans="5:7" ht="21">
      <c r="E31" s="32"/>
      <c r="F31" s="32"/>
      <c r="G31" s="32"/>
    </row>
  </sheetData>
  <sheetProtection/>
  <mergeCells count="18">
    <mergeCell ref="C1:K1"/>
    <mergeCell ref="C17:K17"/>
    <mergeCell ref="C2:J3"/>
    <mergeCell ref="S2:V3"/>
    <mergeCell ref="C18:J19"/>
    <mergeCell ref="C24:D24"/>
    <mergeCell ref="C25:D25"/>
    <mergeCell ref="C26:D26"/>
    <mergeCell ref="C5:D5"/>
    <mergeCell ref="C21:D21"/>
    <mergeCell ref="C6:D6"/>
    <mergeCell ref="C7:D7"/>
    <mergeCell ref="C8:D8"/>
    <mergeCell ref="C9:D9"/>
    <mergeCell ref="C10:D10"/>
    <mergeCell ref="C11:D11"/>
    <mergeCell ref="C22:D22"/>
    <mergeCell ref="C23:D23"/>
  </mergeCells>
  <printOptions/>
  <pageMargins left="0" right="0" top="0" bottom="0" header="0.31496062992125984" footer="0.31496062992125984"/>
  <pageSetup orientation="portrait" paperSize="9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5:J32"/>
  <sheetViews>
    <sheetView showGridLines="0" zoomScalePageLayoutView="0" workbookViewId="0" topLeftCell="A1">
      <selection activeCell="H32" sqref="H32"/>
    </sheetView>
  </sheetViews>
  <sheetFormatPr defaultColWidth="9.140625" defaultRowHeight="15"/>
  <cols>
    <col min="1" max="1" width="9.00390625" style="280" customWidth="1"/>
    <col min="2" max="2" width="12.28125" style="280" customWidth="1"/>
    <col min="3" max="3" width="14.00390625" style="280" customWidth="1"/>
    <col min="4" max="4" width="3.421875" style="280" customWidth="1"/>
    <col min="5" max="5" width="12.28125" style="280" customWidth="1"/>
    <col min="6" max="6" width="14.00390625" style="280" customWidth="1"/>
    <col min="7" max="7" width="3.421875" style="280" customWidth="1"/>
    <col min="8" max="8" width="12.28125" style="280" customWidth="1"/>
    <col min="9" max="9" width="14.00390625" style="280" customWidth="1"/>
    <col min="10" max="16384" width="9.00390625" style="280" customWidth="1"/>
  </cols>
  <sheetData>
    <row r="5" spans="2:9" ht="32.25" customHeight="1">
      <c r="B5" s="541" t="s">
        <v>786</v>
      </c>
      <c r="C5" s="541"/>
      <c r="D5" s="541"/>
      <c r="E5" s="541"/>
      <c r="F5" s="541"/>
      <c r="G5" s="541"/>
      <c r="H5" s="541"/>
      <c r="I5" s="541"/>
    </row>
    <row r="7" spans="2:10" ht="27" customHeight="1">
      <c r="B7" s="520" t="s">
        <v>770</v>
      </c>
      <c r="C7" s="520"/>
      <c r="E7" s="520" t="s">
        <v>771</v>
      </c>
      <c r="F7" s="520"/>
      <c r="H7" s="520" t="s">
        <v>785</v>
      </c>
      <c r="I7" s="520"/>
      <c r="J7" s="287"/>
    </row>
    <row r="8" spans="2:9" ht="27" customHeight="1">
      <c r="B8" s="281" t="s">
        <v>767</v>
      </c>
      <c r="C8" s="281" t="s">
        <v>766</v>
      </c>
      <c r="E8" s="282" t="s">
        <v>769</v>
      </c>
      <c r="F8" s="281" t="s">
        <v>768</v>
      </c>
      <c r="H8" s="281" t="s">
        <v>420</v>
      </c>
      <c r="I8" s="281" t="s">
        <v>783</v>
      </c>
    </row>
    <row r="9" spans="2:9" ht="27" customHeight="1">
      <c r="B9" s="281" t="s">
        <v>763</v>
      </c>
      <c r="C9" s="281" t="s">
        <v>762</v>
      </c>
      <c r="E9" s="281" t="s">
        <v>765</v>
      </c>
      <c r="F9" s="281" t="s">
        <v>764</v>
      </c>
      <c r="H9" s="281" t="s">
        <v>781</v>
      </c>
      <c r="I9" s="281" t="s">
        <v>694</v>
      </c>
    </row>
    <row r="10" spans="2:9" ht="27" customHeight="1">
      <c r="B10" s="284" t="s">
        <v>759</v>
      </c>
      <c r="C10" s="281" t="s">
        <v>757</v>
      </c>
      <c r="E10" s="283" t="s">
        <v>761</v>
      </c>
      <c r="F10" s="281" t="s">
        <v>760</v>
      </c>
      <c r="H10" s="283" t="s">
        <v>779</v>
      </c>
      <c r="I10" s="281" t="s">
        <v>778</v>
      </c>
    </row>
    <row r="11" spans="2:9" ht="27" customHeight="1">
      <c r="B11" s="286" t="s">
        <v>758</v>
      </c>
      <c r="C11" s="281" t="s">
        <v>757</v>
      </c>
      <c r="E11" s="286" t="s">
        <v>510</v>
      </c>
      <c r="F11" s="281" t="s">
        <v>654</v>
      </c>
      <c r="H11" s="282" t="s">
        <v>775</v>
      </c>
      <c r="I11" s="281" t="s">
        <v>774</v>
      </c>
    </row>
    <row r="12" ht="13.5" customHeight="1"/>
    <row r="13" spans="2:9" ht="27" customHeight="1">
      <c r="B13" s="542" t="s">
        <v>756</v>
      </c>
      <c r="C13" s="523"/>
      <c r="E13" s="520" t="s">
        <v>755</v>
      </c>
      <c r="F13" s="520"/>
      <c r="H13" s="523" t="s">
        <v>784</v>
      </c>
      <c r="I13" s="523"/>
    </row>
    <row r="14" spans="2:9" ht="27" customHeight="1">
      <c r="B14" s="281" t="s">
        <v>754</v>
      </c>
      <c r="C14" s="281" t="s">
        <v>645</v>
      </c>
      <c r="E14" s="282" t="s">
        <v>423</v>
      </c>
      <c r="F14" s="281" t="s">
        <v>753</v>
      </c>
      <c r="H14" s="281" t="s">
        <v>782</v>
      </c>
      <c r="I14" s="281" t="s">
        <v>776</v>
      </c>
    </row>
    <row r="15" spans="2:9" ht="27" customHeight="1">
      <c r="B15" s="281" t="s">
        <v>752</v>
      </c>
      <c r="C15" s="281" t="s">
        <v>751</v>
      </c>
      <c r="E15" s="281" t="s">
        <v>750</v>
      </c>
      <c r="F15" s="281" t="s">
        <v>749</v>
      </c>
      <c r="H15" s="281" t="s">
        <v>780</v>
      </c>
      <c r="I15" s="281" t="s">
        <v>776</v>
      </c>
    </row>
    <row r="16" spans="2:9" ht="27" customHeight="1">
      <c r="B16" s="283" t="s">
        <v>748</v>
      </c>
      <c r="C16" s="281" t="s">
        <v>745</v>
      </c>
      <c r="E16" s="283" t="s">
        <v>747</v>
      </c>
      <c r="F16" s="281" t="s">
        <v>710</v>
      </c>
      <c r="H16" s="284" t="s">
        <v>777</v>
      </c>
      <c r="I16" s="281" t="s">
        <v>776</v>
      </c>
    </row>
    <row r="17" spans="2:9" ht="27" customHeight="1">
      <c r="B17" s="282" t="s">
        <v>746</v>
      </c>
      <c r="C17" s="281" t="s">
        <v>745</v>
      </c>
      <c r="E17" s="286" t="s">
        <v>744</v>
      </c>
      <c r="F17" s="281" t="s">
        <v>710</v>
      </c>
      <c r="H17" s="286" t="s">
        <v>773</v>
      </c>
      <c r="I17" s="281" t="s">
        <v>772</v>
      </c>
    </row>
    <row r="18" ht="13.5" customHeight="1"/>
    <row r="19" spans="2:6" ht="27" customHeight="1">
      <c r="B19" s="543"/>
      <c r="C19" s="544"/>
      <c r="D19" s="289"/>
      <c r="E19" s="545"/>
      <c r="F19" s="545"/>
    </row>
    <row r="20" spans="2:9" ht="27" customHeight="1">
      <c r="B20" s="541" t="s">
        <v>787</v>
      </c>
      <c r="C20" s="541"/>
      <c r="D20" s="541"/>
      <c r="E20" s="541"/>
      <c r="F20" s="541"/>
      <c r="G20" s="541"/>
      <c r="H20" s="541"/>
      <c r="I20" s="541"/>
    </row>
    <row r="21" spans="2:7" ht="20.25" customHeight="1">
      <c r="B21" s="290"/>
      <c r="C21" s="290"/>
      <c r="D21" s="290"/>
      <c r="E21" s="290"/>
      <c r="F21" s="290"/>
      <c r="G21" s="290"/>
    </row>
    <row r="22" spans="2:9" ht="27" customHeight="1">
      <c r="B22" s="520" t="s">
        <v>789</v>
      </c>
      <c r="C22" s="520"/>
      <c r="D22" s="289"/>
      <c r="E22" s="520" t="s">
        <v>809</v>
      </c>
      <c r="F22" s="520"/>
      <c r="H22" s="520" t="s">
        <v>801</v>
      </c>
      <c r="I22" s="520"/>
    </row>
    <row r="23" spans="2:9" ht="27" customHeight="1">
      <c r="B23" s="282" t="s">
        <v>791</v>
      </c>
      <c r="C23" s="281" t="s">
        <v>792</v>
      </c>
      <c r="D23" s="289"/>
      <c r="E23" s="282" t="s">
        <v>810</v>
      </c>
      <c r="F23" s="288" t="s">
        <v>811</v>
      </c>
      <c r="H23" s="281" t="s">
        <v>803</v>
      </c>
      <c r="I23" s="281" t="s">
        <v>804</v>
      </c>
    </row>
    <row r="24" spans="2:9" ht="27" customHeight="1">
      <c r="B24" s="281" t="s">
        <v>795</v>
      </c>
      <c r="C24" s="281" t="s">
        <v>792</v>
      </c>
      <c r="E24" s="281" t="s">
        <v>812</v>
      </c>
      <c r="F24" s="281" t="s">
        <v>813</v>
      </c>
      <c r="H24" s="281" t="s">
        <v>805</v>
      </c>
      <c r="I24" s="281" t="s">
        <v>708</v>
      </c>
    </row>
    <row r="25" spans="2:9" ht="27" customHeight="1">
      <c r="B25" s="283" t="s">
        <v>797</v>
      </c>
      <c r="C25" s="281" t="s">
        <v>678</v>
      </c>
      <c r="E25" s="281" t="s">
        <v>814</v>
      </c>
      <c r="F25" s="281" t="s">
        <v>644</v>
      </c>
      <c r="H25" s="284" t="s">
        <v>806</v>
      </c>
      <c r="I25" s="281" t="s">
        <v>807</v>
      </c>
    </row>
    <row r="26" spans="2:9" ht="27" customHeight="1">
      <c r="B26" s="286" t="s">
        <v>800</v>
      </c>
      <c r="C26" s="281" t="s">
        <v>778</v>
      </c>
      <c r="E26" s="281" t="s">
        <v>343</v>
      </c>
      <c r="F26" s="281" t="s">
        <v>644</v>
      </c>
      <c r="H26" s="286" t="s">
        <v>808</v>
      </c>
      <c r="I26" s="281" t="s">
        <v>708</v>
      </c>
    </row>
    <row r="27" ht="27" customHeight="1"/>
    <row r="28" spans="2:6" ht="27" customHeight="1">
      <c r="B28" s="520" t="s">
        <v>788</v>
      </c>
      <c r="C28" s="520"/>
      <c r="E28" s="520" t="s">
        <v>802</v>
      </c>
      <c r="F28" s="520"/>
    </row>
    <row r="29" spans="2:6" ht="27" customHeight="1">
      <c r="B29" s="282" t="s">
        <v>790</v>
      </c>
      <c r="C29" s="281" t="s">
        <v>649</v>
      </c>
      <c r="E29" s="281" t="s">
        <v>372</v>
      </c>
      <c r="F29" s="281" t="s">
        <v>674</v>
      </c>
    </row>
    <row r="30" spans="2:6" ht="27" customHeight="1">
      <c r="B30" s="281" t="s">
        <v>793</v>
      </c>
      <c r="C30" s="281" t="s">
        <v>794</v>
      </c>
      <c r="E30" s="282" t="s">
        <v>374</v>
      </c>
      <c r="F30" s="281" t="s">
        <v>674</v>
      </c>
    </row>
    <row r="31" spans="2:6" ht="27" customHeight="1">
      <c r="B31" s="283" t="s">
        <v>796</v>
      </c>
      <c r="C31" s="281" t="s">
        <v>649</v>
      </c>
      <c r="E31" s="283" t="s">
        <v>381</v>
      </c>
      <c r="F31" s="281" t="s">
        <v>674</v>
      </c>
    </row>
    <row r="32" spans="2:6" ht="27" customHeight="1">
      <c r="B32" s="286" t="s">
        <v>798</v>
      </c>
      <c r="C32" s="281" t="s">
        <v>799</v>
      </c>
      <c r="E32" s="286" t="s">
        <v>383</v>
      </c>
      <c r="F32" s="281" t="s">
        <v>674</v>
      </c>
    </row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</sheetData>
  <sheetProtection/>
  <mergeCells count="15">
    <mergeCell ref="B5:I5"/>
    <mergeCell ref="B28:C28"/>
    <mergeCell ref="E28:F28"/>
    <mergeCell ref="B20:I20"/>
    <mergeCell ref="B7:C7"/>
    <mergeCell ref="B13:C13"/>
    <mergeCell ref="B19:C19"/>
    <mergeCell ref="E7:F7"/>
    <mergeCell ref="E13:F13"/>
    <mergeCell ref="E19:F19"/>
    <mergeCell ref="H7:I7"/>
    <mergeCell ref="H13:I13"/>
    <mergeCell ref="B22:C22"/>
    <mergeCell ref="E22:F22"/>
    <mergeCell ref="H22:I22"/>
  </mergeCells>
  <printOptions/>
  <pageMargins left="0" right="0" top="0" bottom="0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1"/>
  <sheetViews>
    <sheetView zoomScalePageLayoutView="0" workbookViewId="0" topLeftCell="A1">
      <selection activeCell="I4" sqref="I4:L4"/>
    </sheetView>
  </sheetViews>
  <sheetFormatPr defaultColWidth="9.140625" defaultRowHeight="15"/>
  <sheetData>
    <row r="3" spans="1:22" s="199" customFormat="1" ht="21.75" customHeight="1">
      <c r="A3" s="198"/>
      <c r="B3" s="198"/>
      <c r="C3" s="198">
        <v>1</v>
      </c>
      <c r="D3" s="198">
        <v>2</v>
      </c>
      <c r="E3" s="278">
        <v>3</v>
      </c>
      <c r="F3" s="278">
        <v>4</v>
      </c>
      <c r="G3" s="278">
        <v>5</v>
      </c>
      <c r="H3" s="278">
        <v>6</v>
      </c>
      <c r="I3" s="198">
        <v>7</v>
      </c>
      <c r="J3" s="198">
        <v>8</v>
      </c>
      <c r="K3" s="198">
        <v>9</v>
      </c>
      <c r="L3" s="198">
        <v>10</v>
      </c>
      <c r="M3" s="198">
        <v>11</v>
      </c>
      <c r="N3" s="198">
        <v>12</v>
      </c>
      <c r="O3" s="198">
        <v>13</v>
      </c>
      <c r="P3" s="278">
        <v>14</v>
      </c>
      <c r="Q3" s="278">
        <v>15</v>
      </c>
      <c r="R3" s="278">
        <v>16</v>
      </c>
      <c r="S3" s="278">
        <v>17</v>
      </c>
      <c r="T3" s="278">
        <v>18</v>
      </c>
      <c r="U3" s="278">
        <v>19</v>
      </c>
      <c r="V3" s="278">
        <v>20</v>
      </c>
    </row>
    <row r="4" spans="1:22" ht="39.75" customHeight="1">
      <c r="A4" s="6">
        <v>1</v>
      </c>
      <c r="B4" s="200" t="s">
        <v>567</v>
      </c>
      <c r="C4" s="201" t="s">
        <v>576</v>
      </c>
      <c r="D4" s="201" t="s">
        <v>575</v>
      </c>
      <c r="E4" s="204" t="s">
        <v>580</v>
      </c>
      <c r="F4" s="204" t="s">
        <v>581</v>
      </c>
      <c r="G4" s="203" t="s">
        <v>577</v>
      </c>
      <c r="H4" s="203" t="s">
        <v>577</v>
      </c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1:22" ht="39.75" customHeight="1">
      <c r="A5" s="6">
        <v>2</v>
      </c>
      <c r="B5" s="200" t="s">
        <v>568</v>
      </c>
      <c r="C5" s="201" t="s">
        <v>575</v>
      </c>
      <c r="D5" s="201" t="s">
        <v>575</v>
      </c>
      <c r="E5" s="204" t="s">
        <v>582</v>
      </c>
      <c r="F5" s="204" t="s">
        <v>583</v>
      </c>
      <c r="G5" s="6"/>
      <c r="H5" s="6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</row>
    <row r="6" spans="1:22" ht="39.75" customHeight="1">
      <c r="A6" s="6">
        <v>3</v>
      </c>
      <c r="B6" s="200" t="s">
        <v>569</v>
      </c>
      <c r="C6" s="201" t="s">
        <v>576</v>
      </c>
      <c r="D6" s="201" t="s">
        <v>575</v>
      </c>
      <c r="E6" s="204" t="s">
        <v>584</v>
      </c>
      <c r="F6" s="204" t="s">
        <v>584</v>
      </c>
      <c r="G6" s="203"/>
      <c r="H6" s="6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</row>
    <row r="7" spans="1:22" ht="39.75" customHeight="1">
      <c r="A7" s="6">
        <v>4</v>
      </c>
      <c r="B7" s="200" t="s">
        <v>570</v>
      </c>
      <c r="C7" s="201" t="s">
        <v>576</v>
      </c>
      <c r="D7" s="201" t="s">
        <v>575</v>
      </c>
      <c r="E7" s="6"/>
      <c r="F7" s="6"/>
      <c r="G7" s="6"/>
      <c r="H7" s="6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39.75" customHeight="1">
      <c r="A8" s="6">
        <v>5</v>
      </c>
      <c r="B8" s="200" t="s">
        <v>571</v>
      </c>
      <c r="C8" s="201" t="s">
        <v>576</v>
      </c>
      <c r="D8" s="201" t="s">
        <v>575</v>
      </c>
      <c r="E8" s="6"/>
      <c r="F8" s="6"/>
      <c r="G8" s="6"/>
      <c r="H8" s="6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39.75" customHeight="1">
      <c r="A9" s="6">
        <v>6</v>
      </c>
      <c r="B9" s="200" t="s">
        <v>572</v>
      </c>
      <c r="C9" s="6"/>
      <c r="D9" s="6"/>
      <c r="E9" s="6"/>
      <c r="F9" s="6"/>
      <c r="G9" s="6"/>
      <c r="H9" s="6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39.75" customHeight="1">
      <c r="A10" s="6">
        <v>7</v>
      </c>
      <c r="B10" s="200" t="s">
        <v>573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9.75" customHeight="1">
      <c r="A11" s="6">
        <v>8</v>
      </c>
      <c r="B11" s="200" t="s">
        <v>574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30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30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30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30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30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30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30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30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ht="27" customHeight="1"/>
    <row r="23" ht="27" customHeight="1"/>
    <row r="24" ht="27" customHeight="1"/>
    <row r="25" ht="27" customHeight="1"/>
    <row r="26" ht="27" customHeight="1"/>
  </sheetData>
  <sheetProtection/>
  <printOptions/>
  <pageMargins left="0.7" right="0.7" top="0.75" bottom="0.75" header="0.3" footer="0.3"/>
  <pageSetup fitToHeight="1" fitToWidth="1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72"/>
  <sheetViews>
    <sheetView zoomScalePageLayoutView="0" workbookViewId="0" topLeftCell="A28">
      <selection activeCell="W62" sqref="W62:AD62"/>
    </sheetView>
  </sheetViews>
  <sheetFormatPr defaultColWidth="9.140625" defaultRowHeight="15"/>
  <cols>
    <col min="1" max="1" width="3.57421875" style="48" customWidth="1"/>
    <col min="2" max="2" width="12.8515625" style="48" customWidth="1"/>
    <col min="3" max="26" width="2.57421875" style="48" customWidth="1"/>
    <col min="27" max="29" width="2.421875" style="48" customWidth="1"/>
    <col min="30" max="30" width="6.57421875" style="48" customWidth="1"/>
    <col min="31" max="31" width="2.57421875" style="48" customWidth="1"/>
    <col min="32" max="179" width="3.57421875" style="48" customWidth="1"/>
    <col min="180" max="16384" width="9.00390625" style="48" customWidth="1"/>
  </cols>
  <sheetData>
    <row r="1" spans="1:30" ht="23.25" customHeight="1">
      <c r="A1" s="45" t="s">
        <v>212</v>
      </c>
      <c r="B1" s="46" t="s">
        <v>213</v>
      </c>
      <c r="C1" s="546">
        <f>B3</f>
        <v>0</v>
      </c>
      <c r="D1" s="547"/>
      <c r="E1" s="547"/>
      <c r="F1" s="547"/>
      <c r="G1" s="547"/>
      <c r="H1" s="548"/>
      <c r="I1" s="546">
        <f>B6</f>
        <v>0</v>
      </c>
      <c r="J1" s="547"/>
      <c r="K1" s="547"/>
      <c r="L1" s="547"/>
      <c r="M1" s="547"/>
      <c r="N1" s="548"/>
      <c r="O1" s="546">
        <f>B9</f>
        <v>0</v>
      </c>
      <c r="P1" s="547"/>
      <c r="Q1" s="547"/>
      <c r="R1" s="547"/>
      <c r="S1" s="547"/>
      <c r="T1" s="548"/>
      <c r="U1" s="546">
        <f>B12</f>
        <v>0</v>
      </c>
      <c r="V1" s="547"/>
      <c r="W1" s="547"/>
      <c r="X1" s="547"/>
      <c r="Y1" s="547"/>
      <c r="Z1" s="548"/>
      <c r="AA1" s="549" t="s">
        <v>214</v>
      </c>
      <c r="AB1" s="550"/>
      <c r="AC1" s="551"/>
      <c r="AD1" s="47" t="s">
        <v>190</v>
      </c>
    </row>
    <row r="2" spans="1:33" ht="15" customHeight="1">
      <c r="A2" s="579">
        <v>1</v>
      </c>
      <c r="B2" s="49"/>
      <c r="C2" s="552"/>
      <c r="D2" s="553"/>
      <c r="E2" s="553"/>
      <c r="F2" s="553"/>
      <c r="G2" s="553"/>
      <c r="H2" s="554"/>
      <c r="I2" s="561"/>
      <c r="J2" s="50"/>
      <c r="K2" s="564"/>
      <c r="L2" s="51"/>
      <c r="M2" s="50" t="s">
        <v>215</v>
      </c>
      <c r="N2" s="52"/>
      <c r="O2" s="561"/>
      <c r="P2" s="50"/>
      <c r="Q2" s="564"/>
      <c r="R2" s="51"/>
      <c r="S2" s="50" t="s">
        <v>215</v>
      </c>
      <c r="T2" s="52"/>
      <c r="U2" s="567"/>
      <c r="V2" s="568"/>
      <c r="W2" s="568"/>
      <c r="X2" s="568"/>
      <c r="Y2" s="568"/>
      <c r="Z2" s="569"/>
      <c r="AB2" s="53"/>
      <c r="AC2" s="576"/>
      <c r="AD2" s="588"/>
      <c r="AG2" s="53"/>
    </row>
    <row r="3" spans="1:30" ht="15" customHeight="1">
      <c r="A3" s="580"/>
      <c r="B3" s="49"/>
      <c r="C3" s="555"/>
      <c r="D3" s="556"/>
      <c r="E3" s="556"/>
      <c r="F3" s="556"/>
      <c r="G3" s="556"/>
      <c r="H3" s="557"/>
      <c r="I3" s="562"/>
      <c r="J3" s="53" t="s">
        <v>215</v>
      </c>
      <c r="K3" s="565"/>
      <c r="L3" s="54"/>
      <c r="M3" s="53" t="s">
        <v>215</v>
      </c>
      <c r="N3" s="55"/>
      <c r="O3" s="562"/>
      <c r="P3" s="53" t="s">
        <v>215</v>
      </c>
      <c r="Q3" s="565"/>
      <c r="R3" s="54"/>
      <c r="S3" s="53" t="s">
        <v>215</v>
      </c>
      <c r="T3" s="55"/>
      <c r="U3" s="570"/>
      <c r="V3" s="571"/>
      <c r="W3" s="571"/>
      <c r="X3" s="571"/>
      <c r="Y3" s="571"/>
      <c r="Z3" s="572"/>
      <c r="AB3" s="53" t="s">
        <v>216</v>
      </c>
      <c r="AC3" s="577"/>
      <c r="AD3" s="589"/>
    </row>
    <row r="4" spans="1:37" ht="15" customHeight="1">
      <c r="A4" s="591"/>
      <c r="B4" s="49"/>
      <c r="C4" s="558"/>
      <c r="D4" s="559"/>
      <c r="E4" s="559"/>
      <c r="F4" s="559"/>
      <c r="G4" s="559"/>
      <c r="H4" s="560"/>
      <c r="I4" s="563"/>
      <c r="J4" s="56"/>
      <c r="K4" s="566"/>
      <c r="L4" s="57"/>
      <c r="M4" s="56" t="s">
        <v>215</v>
      </c>
      <c r="N4" s="58"/>
      <c r="O4" s="563"/>
      <c r="P4" s="56"/>
      <c r="Q4" s="566"/>
      <c r="R4" s="57"/>
      <c r="S4" s="56" t="s">
        <v>215</v>
      </c>
      <c r="T4" s="58"/>
      <c r="U4" s="573"/>
      <c r="V4" s="574"/>
      <c r="W4" s="574"/>
      <c r="X4" s="574"/>
      <c r="Y4" s="574"/>
      <c r="Z4" s="575"/>
      <c r="AB4" s="53"/>
      <c r="AC4" s="578"/>
      <c r="AD4" s="590"/>
      <c r="AK4" s="53"/>
    </row>
    <row r="5" spans="1:37" ht="15" customHeight="1">
      <c r="A5" s="579">
        <v>2</v>
      </c>
      <c r="B5" s="59"/>
      <c r="C5" s="561">
        <f>IF(K2="","",K2)</f>
      </c>
      <c r="D5" s="564"/>
      <c r="E5" s="50"/>
      <c r="F5" s="50"/>
      <c r="G5" s="564">
        <f>IF(I2="","",I2)</f>
      </c>
      <c r="H5" s="576"/>
      <c r="I5" s="552"/>
      <c r="J5" s="553"/>
      <c r="K5" s="553"/>
      <c r="L5" s="553"/>
      <c r="M5" s="553"/>
      <c r="N5" s="554"/>
      <c r="O5" s="567"/>
      <c r="P5" s="568"/>
      <c r="Q5" s="568"/>
      <c r="R5" s="568"/>
      <c r="S5" s="568"/>
      <c r="T5" s="569"/>
      <c r="U5" s="561"/>
      <c r="V5" s="50"/>
      <c r="W5" s="564"/>
      <c r="X5" s="51"/>
      <c r="Y5" s="50" t="s">
        <v>216</v>
      </c>
      <c r="Z5" s="52"/>
      <c r="AA5" s="561"/>
      <c r="AB5" s="50"/>
      <c r="AC5" s="576"/>
      <c r="AD5" s="588"/>
      <c r="AK5" s="53"/>
    </row>
    <row r="6" spans="1:30" ht="15" customHeight="1">
      <c r="A6" s="580"/>
      <c r="B6" s="60"/>
      <c r="C6" s="562"/>
      <c r="D6" s="565"/>
      <c r="E6" s="565" t="s">
        <v>215</v>
      </c>
      <c r="F6" s="565"/>
      <c r="G6" s="565"/>
      <c r="H6" s="577"/>
      <c r="I6" s="555"/>
      <c r="J6" s="556"/>
      <c r="K6" s="556"/>
      <c r="L6" s="556"/>
      <c r="M6" s="556"/>
      <c r="N6" s="557"/>
      <c r="O6" s="570"/>
      <c r="P6" s="571"/>
      <c r="Q6" s="571"/>
      <c r="R6" s="571"/>
      <c r="S6" s="571"/>
      <c r="T6" s="572"/>
      <c r="U6" s="562"/>
      <c r="V6" s="53" t="s">
        <v>215</v>
      </c>
      <c r="W6" s="565"/>
      <c r="X6" s="54"/>
      <c r="Y6" s="53" t="s">
        <v>216</v>
      </c>
      <c r="Z6" s="55"/>
      <c r="AA6" s="562"/>
      <c r="AB6" s="53" t="s">
        <v>215</v>
      </c>
      <c r="AC6" s="577"/>
      <c r="AD6" s="589"/>
    </row>
    <row r="7" spans="1:30" ht="15" customHeight="1">
      <c r="A7" s="591"/>
      <c r="B7" s="61"/>
      <c r="C7" s="563"/>
      <c r="D7" s="566"/>
      <c r="E7" s="56"/>
      <c r="F7" s="56"/>
      <c r="G7" s="566"/>
      <c r="H7" s="578"/>
      <c r="I7" s="558"/>
      <c r="J7" s="559"/>
      <c r="K7" s="559"/>
      <c r="L7" s="559"/>
      <c r="M7" s="559"/>
      <c r="N7" s="560"/>
      <c r="O7" s="573"/>
      <c r="P7" s="574"/>
      <c r="Q7" s="574"/>
      <c r="R7" s="574"/>
      <c r="S7" s="574"/>
      <c r="T7" s="575"/>
      <c r="U7" s="563"/>
      <c r="V7" s="56"/>
      <c r="W7" s="566"/>
      <c r="X7" s="57"/>
      <c r="Y7" s="56" t="s">
        <v>215</v>
      </c>
      <c r="Z7" s="58"/>
      <c r="AA7" s="563"/>
      <c r="AB7" s="56"/>
      <c r="AC7" s="578"/>
      <c r="AD7" s="590"/>
    </row>
    <row r="8" spans="1:40" ht="15" customHeight="1">
      <c r="A8" s="580">
        <v>3</v>
      </c>
      <c r="B8" s="49"/>
      <c r="C8" s="561">
        <f>IF(Q2="","",Q2)</f>
      </c>
      <c r="D8" s="564"/>
      <c r="E8" s="53"/>
      <c r="F8" s="53"/>
      <c r="G8" s="564">
        <f>IF(O2="","",O2)</f>
      </c>
      <c r="H8" s="576"/>
      <c r="I8" s="567"/>
      <c r="J8" s="568"/>
      <c r="K8" s="568"/>
      <c r="L8" s="568"/>
      <c r="M8" s="568"/>
      <c r="N8" s="569"/>
      <c r="O8" s="555"/>
      <c r="P8" s="556"/>
      <c r="Q8" s="556"/>
      <c r="R8" s="556"/>
      <c r="S8" s="556"/>
      <c r="T8" s="557"/>
      <c r="U8" s="561"/>
      <c r="V8" s="53"/>
      <c r="W8" s="564"/>
      <c r="X8" s="51"/>
      <c r="Y8" s="50" t="s">
        <v>216</v>
      </c>
      <c r="Z8" s="52"/>
      <c r="AA8" s="561"/>
      <c r="AB8" s="53"/>
      <c r="AC8" s="576"/>
      <c r="AD8" s="588"/>
      <c r="AM8" s="53"/>
      <c r="AN8" s="53"/>
    </row>
    <row r="9" spans="1:30" ht="15" customHeight="1">
      <c r="A9" s="580"/>
      <c r="B9" s="49"/>
      <c r="C9" s="562"/>
      <c r="D9" s="565"/>
      <c r="E9" s="565" t="s">
        <v>215</v>
      </c>
      <c r="F9" s="565"/>
      <c r="G9" s="565"/>
      <c r="H9" s="577"/>
      <c r="I9" s="570"/>
      <c r="J9" s="571"/>
      <c r="K9" s="571"/>
      <c r="L9" s="571"/>
      <c r="M9" s="571"/>
      <c r="N9" s="572"/>
      <c r="O9" s="555"/>
      <c r="P9" s="556"/>
      <c r="Q9" s="556"/>
      <c r="R9" s="556"/>
      <c r="S9" s="556"/>
      <c r="T9" s="557"/>
      <c r="U9" s="562"/>
      <c r="V9" s="53" t="s">
        <v>215</v>
      </c>
      <c r="W9" s="565"/>
      <c r="X9" s="54"/>
      <c r="Y9" s="53" t="s">
        <v>216</v>
      </c>
      <c r="Z9" s="55"/>
      <c r="AA9" s="562"/>
      <c r="AB9" s="53" t="s">
        <v>215</v>
      </c>
      <c r="AC9" s="577"/>
      <c r="AD9" s="589"/>
    </row>
    <row r="10" spans="1:30" ht="15" customHeight="1">
      <c r="A10" s="591"/>
      <c r="B10" s="49"/>
      <c r="C10" s="563"/>
      <c r="D10" s="566"/>
      <c r="E10" s="53"/>
      <c r="F10" s="53"/>
      <c r="G10" s="566"/>
      <c r="H10" s="578"/>
      <c r="I10" s="573"/>
      <c r="J10" s="574"/>
      <c r="K10" s="574"/>
      <c r="L10" s="574"/>
      <c r="M10" s="574"/>
      <c r="N10" s="575"/>
      <c r="O10" s="558"/>
      <c r="P10" s="559"/>
      <c r="Q10" s="559"/>
      <c r="R10" s="559"/>
      <c r="S10" s="559"/>
      <c r="T10" s="560"/>
      <c r="U10" s="563"/>
      <c r="V10" s="53"/>
      <c r="W10" s="566"/>
      <c r="X10" s="57"/>
      <c r="Y10" s="56" t="s">
        <v>215</v>
      </c>
      <c r="Z10" s="58"/>
      <c r="AA10" s="563"/>
      <c r="AB10" s="53"/>
      <c r="AC10" s="578"/>
      <c r="AD10" s="590"/>
    </row>
    <row r="11" spans="1:30" ht="15" customHeight="1">
      <c r="A11" s="579">
        <v>4</v>
      </c>
      <c r="B11" s="59"/>
      <c r="C11" s="567"/>
      <c r="D11" s="568"/>
      <c r="E11" s="568"/>
      <c r="F11" s="568"/>
      <c r="G11" s="568"/>
      <c r="H11" s="569"/>
      <c r="I11" s="561">
        <f>IF(W5="","",W5)</f>
      </c>
      <c r="J11" s="564"/>
      <c r="K11" s="50"/>
      <c r="L11" s="50"/>
      <c r="M11" s="564">
        <f>IF(U5="","",U5)</f>
      </c>
      <c r="N11" s="576"/>
      <c r="O11" s="561">
        <f>IF(W8="","",W8)</f>
      </c>
      <c r="P11" s="564"/>
      <c r="Q11" s="50"/>
      <c r="R11" s="50"/>
      <c r="S11" s="564">
        <f>IF(U8="","",U8)</f>
      </c>
      <c r="T11" s="576"/>
      <c r="U11" s="552"/>
      <c r="V11" s="553"/>
      <c r="W11" s="553"/>
      <c r="X11" s="553"/>
      <c r="Y11" s="553"/>
      <c r="Z11" s="554"/>
      <c r="AA11" s="561"/>
      <c r="AB11" s="50"/>
      <c r="AC11" s="576"/>
      <c r="AD11" s="588"/>
    </row>
    <row r="12" spans="1:38" ht="15" customHeight="1">
      <c r="A12" s="580"/>
      <c r="B12" s="60"/>
      <c r="C12" s="570"/>
      <c r="D12" s="571"/>
      <c r="E12" s="571"/>
      <c r="F12" s="571"/>
      <c r="G12" s="571"/>
      <c r="H12" s="572"/>
      <c r="I12" s="562"/>
      <c r="J12" s="565"/>
      <c r="K12" s="565" t="s">
        <v>216</v>
      </c>
      <c r="L12" s="565"/>
      <c r="M12" s="565"/>
      <c r="N12" s="577"/>
      <c r="O12" s="562"/>
      <c r="P12" s="565"/>
      <c r="Q12" s="565" t="s">
        <v>215</v>
      </c>
      <c r="R12" s="565"/>
      <c r="S12" s="565"/>
      <c r="T12" s="577"/>
      <c r="U12" s="555"/>
      <c r="V12" s="556"/>
      <c r="W12" s="556"/>
      <c r="X12" s="556"/>
      <c r="Y12" s="556"/>
      <c r="Z12" s="557"/>
      <c r="AA12" s="562"/>
      <c r="AB12" s="53" t="s">
        <v>215</v>
      </c>
      <c r="AC12" s="577"/>
      <c r="AD12" s="589"/>
      <c r="AL12" s="53"/>
    </row>
    <row r="13" spans="1:30" ht="15" customHeight="1" thickBot="1">
      <c r="A13" s="581"/>
      <c r="B13" s="62"/>
      <c r="C13" s="582"/>
      <c r="D13" s="583"/>
      <c r="E13" s="583"/>
      <c r="F13" s="583"/>
      <c r="G13" s="583"/>
      <c r="H13" s="584"/>
      <c r="I13" s="585"/>
      <c r="J13" s="586"/>
      <c r="K13" s="63"/>
      <c r="L13" s="63"/>
      <c r="M13" s="586"/>
      <c r="N13" s="587"/>
      <c r="O13" s="585"/>
      <c r="P13" s="586"/>
      <c r="Q13" s="63"/>
      <c r="R13" s="63"/>
      <c r="S13" s="586"/>
      <c r="T13" s="587"/>
      <c r="U13" s="595"/>
      <c r="V13" s="596"/>
      <c r="W13" s="596"/>
      <c r="X13" s="596"/>
      <c r="Y13" s="596"/>
      <c r="Z13" s="597"/>
      <c r="AA13" s="585"/>
      <c r="AB13" s="63"/>
      <c r="AC13" s="587"/>
      <c r="AD13" s="598"/>
    </row>
    <row r="14" spans="3:27" ht="15" customHeight="1"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64"/>
    </row>
    <row r="15" ht="15" customHeight="1"/>
    <row r="16" spans="1:30" ht="18" customHeight="1">
      <c r="A16" s="65" t="s">
        <v>217</v>
      </c>
      <c r="B16" s="599">
        <f>B3</f>
        <v>0</v>
      </c>
      <c r="C16" s="600"/>
      <c r="D16" s="600"/>
      <c r="E16" s="601"/>
      <c r="F16" s="599">
        <f>B6</f>
        <v>0</v>
      </c>
      <c r="G16" s="600"/>
      <c r="H16" s="600"/>
      <c r="I16" s="600"/>
      <c r="J16" s="600"/>
      <c r="K16" s="600"/>
      <c r="L16" s="600"/>
      <c r="M16" s="600"/>
      <c r="N16" s="600"/>
      <c r="O16" s="599">
        <f>B9</f>
        <v>0</v>
      </c>
      <c r="P16" s="600"/>
      <c r="Q16" s="600"/>
      <c r="R16" s="600"/>
      <c r="S16" s="600"/>
      <c r="T16" s="600"/>
      <c r="U16" s="600"/>
      <c r="V16" s="600"/>
      <c r="W16" s="601"/>
      <c r="X16" s="600">
        <f>B12</f>
        <v>0</v>
      </c>
      <c r="Y16" s="600"/>
      <c r="Z16" s="600"/>
      <c r="AA16" s="600"/>
      <c r="AB16" s="600"/>
      <c r="AC16" s="600"/>
      <c r="AD16" s="601"/>
    </row>
    <row r="17" spans="1:30" ht="18" customHeight="1">
      <c r="A17" s="65" t="s">
        <v>218</v>
      </c>
      <c r="B17" s="592"/>
      <c r="C17" s="593"/>
      <c r="D17" s="593"/>
      <c r="E17" s="594"/>
      <c r="F17" s="592"/>
      <c r="G17" s="593"/>
      <c r="H17" s="593"/>
      <c r="I17" s="593"/>
      <c r="J17" s="593"/>
      <c r="K17" s="593"/>
      <c r="L17" s="593"/>
      <c r="M17" s="593"/>
      <c r="N17" s="594"/>
      <c r="O17" s="592"/>
      <c r="P17" s="593"/>
      <c r="Q17" s="593"/>
      <c r="R17" s="593"/>
      <c r="S17" s="593"/>
      <c r="T17" s="593"/>
      <c r="U17" s="593"/>
      <c r="V17" s="593"/>
      <c r="W17" s="594"/>
      <c r="X17" s="592"/>
      <c r="Y17" s="593"/>
      <c r="Z17" s="593"/>
      <c r="AA17" s="593"/>
      <c r="AB17" s="593"/>
      <c r="AC17" s="593"/>
      <c r="AD17" s="594"/>
    </row>
    <row r="18" spans="1:30" ht="18" customHeight="1">
      <c r="A18" s="66">
        <v>1</v>
      </c>
      <c r="B18" s="592"/>
      <c r="C18" s="593"/>
      <c r="D18" s="593"/>
      <c r="E18" s="594"/>
      <c r="F18" s="592"/>
      <c r="G18" s="593"/>
      <c r="H18" s="593"/>
      <c r="I18" s="593"/>
      <c r="J18" s="593"/>
      <c r="K18" s="593"/>
      <c r="L18" s="593"/>
      <c r="M18" s="593"/>
      <c r="N18" s="594"/>
      <c r="O18" s="592"/>
      <c r="P18" s="593"/>
      <c r="Q18" s="593"/>
      <c r="R18" s="593"/>
      <c r="S18" s="593"/>
      <c r="T18" s="593"/>
      <c r="U18" s="593"/>
      <c r="V18" s="593"/>
      <c r="W18" s="594"/>
      <c r="X18" s="592"/>
      <c r="Y18" s="593"/>
      <c r="Z18" s="593"/>
      <c r="AA18" s="593"/>
      <c r="AB18" s="593"/>
      <c r="AC18" s="593"/>
      <c r="AD18" s="594"/>
    </row>
    <row r="19" spans="1:30" ht="18" customHeight="1">
      <c r="A19" s="67">
        <v>2</v>
      </c>
      <c r="B19" s="592"/>
      <c r="C19" s="593"/>
      <c r="D19" s="593"/>
      <c r="E19" s="594"/>
      <c r="F19" s="592"/>
      <c r="G19" s="593"/>
      <c r="H19" s="593"/>
      <c r="I19" s="593"/>
      <c r="J19" s="593"/>
      <c r="K19" s="593"/>
      <c r="L19" s="593"/>
      <c r="M19" s="593"/>
      <c r="N19" s="594"/>
      <c r="O19" s="592"/>
      <c r="P19" s="593"/>
      <c r="Q19" s="593"/>
      <c r="R19" s="593"/>
      <c r="S19" s="593"/>
      <c r="T19" s="593"/>
      <c r="U19" s="593"/>
      <c r="V19" s="593"/>
      <c r="W19" s="594"/>
      <c r="X19" s="592"/>
      <c r="Y19" s="593"/>
      <c r="Z19" s="593"/>
      <c r="AA19" s="593"/>
      <c r="AB19" s="593"/>
      <c r="AC19" s="593"/>
      <c r="AD19" s="594"/>
    </row>
    <row r="20" spans="1:30" ht="18" customHeight="1">
      <c r="A20" s="67">
        <v>3</v>
      </c>
      <c r="B20" s="592"/>
      <c r="C20" s="593"/>
      <c r="D20" s="593"/>
      <c r="E20" s="594"/>
      <c r="F20" s="592"/>
      <c r="G20" s="593"/>
      <c r="H20" s="593"/>
      <c r="I20" s="593"/>
      <c r="J20" s="593"/>
      <c r="K20" s="593"/>
      <c r="L20" s="593"/>
      <c r="M20" s="593"/>
      <c r="N20" s="594"/>
      <c r="O20" s="592"/>
      <c r="P20" s="593"/>
      <c r="Q20" s="593"/>
      <c r="R20" s="593"/>
      <c r="S20" s="593"/>
      <c r="T20" s="593"/>
      <c r="U20" s="593"/>
      <c r="V20" s="593"/>
      <c r="W20" s="594"/>
      <c r="X20" s="592"/>
      <c r="Y20" s="593"/>
      <c r="Z20" s="593"/>
      <c r="AA20" s="593"/>
      <c r="AB20" s="593"/>
      <c r="AC20" s="593"/>
      <c r="AD20" s="594"/>
    </row>
    <row r="21" spans="1:30" ht="18" customHeight="1">
      <c r="A21" s="67">
        <v>4</v>
      </c>
      <c r="B21" s="592"/>
      <c r="C21" s="593"/>
      <c r="D21" s="593"/>
      <c r="E21" s="594"/>
      <c r="F21" s="592"/>
      <c r="G21" s="593"/>
      <c r="H21" s="593"/>
      <c r="I21" s="593"/>
      <c r="J21" s="593"/>
      <c r="K21" s="593"/>
      <c r="L21" s="593"/>
      <c r="M21" s="593"/>
      <c r="N21" s="594"/>
      <c r="O21" s="592"/>
      <c r="P21" s="593"/>
      <c r="Q21" s="593"/>
      <c r="R21" s="593"/>
      <c r="S21" s="593"/>
      <c r="T21" s="593"/>
      <c r="U21" s="593"/>
      <c r="V21" s="593"/>
      <c r="W21" s="594"/>
      <c r="X21" s="592"/>
      <c r="Y21" s="593"/>
      <c r="Z21" s="593"/>
      <c r="AA21" s="593"/>
      <c r="AB21" s="593"/>
      <c r="AC21" s="593"/>
      <c r="AD21" s="594"/>
    </row>
    <row r="22" spans="1:30" ht="18" customHeight="1">
      <c r="A22" s="67">
        <v>5</v>
      </c>
      <c r="B22" s="592"/>
      <c r="C22" s="593"/>
      <c r="D22" s="593"/>
      <c r="E22" s="594"/>
      <c r="F22" s="592"/>
      <c r="G22" s="593"/>
      <c r="H22" s="593"/>
      <c r="I22" s="593"/>
      <c r="J22" s="593"/>
      <c r="K22" s="593"/>
      <c r="L22" s="593"/>
      <c r="M22" s="593"/>
      <c r="N22" s="594"/>
      <c r="O22" s="592"/>
      <c r="P22" s="593"/>
      <c r="Q22" s="593"/>
      <c r="R22" s="593"/>
      <c r="S22" s="593"/>
      <c r="T22" s="593"/>
      <c r="U22" s="593"/>
      <c r="V22" s="593"/>
      <c r="W22" s="594"/>
      <c r="X22" s="592"/>
      <c r="Y22" s="593"/>
      <c r="Z22" s="593"/>
      <c r="AA22" s="593"/>
      <c r="AB22" s="593"/>
      <c r="AC22" s="593"/>
      <c r="AD22" s="594"/>
    </row>
    <row r="23" spans="1:30" ht="18" customHeight="1">
      <c r="A23" s="68">
        <v>6</v>
      </c>
      <c r="B23" s="592"/>
      <c r="C23" s="593"/>
      <c r="D23" s="593"/>
      <c r="E23" s="594"/>
      <c r="F23" s="592"/>
      <c r="G23" s="593"/>
      <c r="H23" s="593"/>
      <c r="I23" s="593"/>
      <c r="J23" s="593"/>
      <c r="K23" s="593"/>
      <c r="L23" s="593"/>
      <c r="M23" s="593"/>
      <c r="N23" s="594"/>
      <c r="O23" s="592"/>
      <c r="P23" s="593"/>
      <c r="Q23" s="593"/>
      <c r="R23" s="593"/>
      <c r="S23" s="593"/>
      <c r="T23" s="593"/>
      <c r="U23" s="593"/>
      <c r="V23" s="593"/>
      <c r="W23" s="594"/>
      <c r="X23" s="592"/>
      <c r="Y23" s="593"/>
      <c r="Z23" s="593"/>
      <c r="AA23" s="593"/>
      <c r="AB23" s="593"/>
      <c r="AC23" s="593"/>
      <c r="AD23" s="594"/>
    </row>
    <row r="24" ht="30" customHeight="1"/>
    <row r="25" ht="30" customHeight="1" thickBot="1"/>
    <row r="26" spans="1:30" ht="23.25" customHeight="1">
      <c r="A26" s="45" t="s">
        <v>219</v>
      </c>
      <c r="B26" s="46" t="s">
        <v>220</v>
      </c>
      <c r="C26" s="546">
        <f>B28</f>
        <v>0</v>
      </c>
      <c r="D26" s="547"/>
      <c r="E26" s="547"/>
      <c r="F26" s="547"/>
      <c r="G26" s="547"/>
      <c r="H26" s="548"/>
      <c r="I26" s="546">
        <f>B31</f>
        <v>0</v>
      </c>
      <c r="J26" s="547"/>
      <c r="K26" s="547"/>
      <c r="L26" s="547"/>
      <c r="M26" s="547"/>
      <c r="N26" s="548"/>
      <c r="O26" s="546">
        <f>B34</f>
        <v>0</v>
      </c>
      <c r="P26" s="547"/>
      <c r="Q26" s="547"/>
      <c r="R26" s="547"/>
      <c r="S26" s="547"/>
      <c r="T26" s="548"/>
      <c r="U26" s="546">
        <f>B37</f>
        <v>0</v>
      </c>
      <c r="V26" s="547"/>
      <c r="W26" s="547"/>
      <c r="X26" s="547"/>
      <c r="Y26" s="547"/>
      <c r="Z26" s="548"/>
      <c r="AA26" s="549" t="s">
        <v>214</v>
      </c>
      <c r="AB26" s="550"/>
      <c r="AC26" s="551"/>
      <c r="AD26" s="47" t="s">
        <v>190</v>
      </c>
    </row>
    <row r="27" spans="1:30" ht="15" customHeight="1">
      <c r="A27" s="579">
        <v>1</v>
      </c>
      <c r="B27" s="49"/>
      <c r="C27" s="552"/>
      <c r="D27" s="553"/>
      <c r="E27" s="553"/>
      <c r="F27" s="553"/>
      <c r="G27" s="553"/>
      <c r="H27" s="554"/>
      <c r="I27" s="561"/>
      <c r="J27" s="50"/>
      <c r="K27" s="564"/>
      <c r="L27" s="51"/>
      <c r="M27" s="50" t="s">
        <v>221</v>
      </c>
      <c r="N27" s="52"/>
      <c r="O27" s="561"/>
      <c r="P27" s="50"/>
      <c r="Q27" s="564"/>
      <c r="R27" s="51"/>
      <c r="S27" s="50" t="s">
        <v>221</v>
      </c>
      <c r="T27" s="52"/>
      <c r="U27" s="567"/>
      <c r="V27" s="568"/>
      <c r="W27" s="568"/>
      <c r="X27" s="568"/>
      <c r="Y27" s="568"/>
      <c r="Z27" s="569"/>
      <c r="AB27" s="53"/>
      <c r="AC27" s="576"/>
      <c r="AD27" s="588"/>
    </row>
    <row r="28" spans="1:30" ht="15" customHeight="1">
      <c r="A28" s="580"/>
      <c r="B28" s="49"/>
      <c r="C28" s="555"/>
      <c r="D28" s="556"/>
      <c r="E28" s="556"/>
      <c r="F28" s="556"/>
      <c r="G28" s="556"/>
      <c r="H28" s="557"/>
      <c r="I28" s="562"/>
      <c r="J28" s="53" t="s">
        <v>221</v>
      </c>
      <c r="K28" s="565"/>
      <c r="L28" s="54"/>
      <c r="M28" s="53" t="s">
        <v>221</v>
      </c>
      <c r="N28" s="55"/>
      <c r="O28" s="562"/>
      <c r="P28" s="53" t="s">
        <v>221</v>
      </c>
      <c r="Q28" s="565"/>
      <c r="R28" s="54"/>
      <c r="S28" s="53" t="s">
        <v>221</v>
      </c>
      <c r="T28" s="55"/>
      <c r="U28" s="570"/>
      <c r="V28" s="571"/>
      <c r="W28" s="571"/>
      <c r="X28" s="571"/>
      <c r="Y28" s="571"/>
      <c r="Z28" s="572"/>
      <c r="AB28" s="53" t="s">
        <v>221</v>
      </c>
      <c r="AC28" s="577"/>
      <c r="AD28" s="589"/>
    </row>
    <row r="29" spans="1:30" ht="15" customHeight="1">
      <c r="A29" s="591"/>
      <c r="B29" s="49"/>
      <c r="C29" s="558"/>
      <c r="D29" s="559"/>
      <c r="E29" s="559"/>
      <c r="F29" s="559"/>
      <c r="G29" s="559"/>
      <c r="H29" s="560"/>
      <c r="I29" s="563"/>
      <c r="J29" s="56"/>
      <c r="K29" s="566"/>
      <c r="L29" s="57"/>
      <c r="M29" s="56" t="s">
        <v>221</v>
      </c>
      <c r="N29" s="58"/>
      <c r="O29" s="563"/>
      <c r="P29" s="56"/>
      <c r="Q29" s="566"/>
      <c r="R29" s="57"/>
      <c r="S29" s="56" t="s">
        <v>221</v>
      </c>
      <c r="T29" s="58"/>
      <c r="U29" s="573"/>
      <c r="V29" s="574"/>
      <c r="W29" s="574"/>
      <c r="X29" s="574"/>
      <c r="Y29" s="574"/>
      <c r="Z29" s="575"/>
      <c r="AB29" s="53"/>
      <c r="AC29" s="578"/>
      <c r="AD29" s="590"/>
    </row>
    <row r="30" spans="1:30" ht="15" customHeight="1">
      <c r="A30" s="579">
        <v>2</v>
      </c>
      <c r="B30" s="59"/>
      <c r="C30" s="561">
        <f>IF(K27="","",K27)</f>
      </c>
      <c r="D30" s="564"/>
      <c r="E30" s="50"/>
      <c r="F30" s="50"/>
      <c r="G30" s="564">
        <f>IF(I27="","",I27)</f>
      </c>
      <c r="H30" s="576"/>
      <c r="I30" s="552"/>
      <c r="J30" s="553"/>
      <c r="K30" s="553"/>
      <c r="L30" s="553"/>
      <c r="M30" s="553"/>
      <c r="N30" s="554"/>
      <c r="O30" s="567"/>
      <c r="P30" s="568"/>
      <c r="Q30" s="568"/>
      <c r="R30" s="568"/>
      <c r="S30" s="568"/>
      <c r="T30" s="569"/>
      <c r="U30" s="561"/>
      <c r="V30" s="50"/>
      <c r="W30" s="564"/>
      <c r="X30" s="51"/>
      <c r="Y30" s="50" t="s">
        <v>221</v>
      </c>
      <c r="Z30" s="52"/>
      <c r="AA30" s="561"/>
      <c r="AB30" s="50"/>
      <c r="AC30" s="576"/>
      <c r="AD30" s="588"/>
    </row>
    <row r="31" spans="1:30" ht="15" customHeight="1">
      <c r="A31" s="580"/>
      <c r="B31" s="60"/>
      <c r="C31" s="562"/>
      <c r="D31" s="565"/>
      <c r="E31" s="565" t="s">
        <v>221</v>
      </c>
      <c r="F31" s="565"/>
      <c r="G31" s="565"/>
      <c r="H31" s="577"/>
      <c r="I31" s="555"/>
      <c r="J31" s="556"/>
      <c r="K31" s="556"/>
      <c r="L31" s="556"/>
      <c r="M31" s="556"/>
      <c r="N31" s="557"/>
      <c r="O31" s="570"/>
      <c r="P31" s="571"/>
      <c r="Q31" s="571"/>
      <c r="R31" s="571"/>
      <c r="S31" s="571"/>
      <c r="T31" s="572"/>
      <c r="U31" s="562"/>
      <c r="V31" s="53" t="s">
        <v>221</v>
      </c>
      <c r="W31" s="565"/>
      <c r="X31" s="54"/>
      <c r="Y31" s="53" t="s">
        <v>221</v>
      </c>
      <c r="Z31" s="55"/>
      <c r="AA31" s="562"/>
      <c r="AB31" s="53" t="s">
        <v>221</v>
      </c>
      <c r="AC31" s="577"/>
      <c r="AD31" s="589"/>
    </row>
    <row r="32" spans="1:30" ht="15" customHeight="1">
      <c r="A32" s="591"/>
      <c r="B32" s="61"/>
      <c r="C32" s="563"/>
      <c r="D32" s="566"/>
      <c r="E32" s="56"/>
      <c r="F32" s="56"/>
      <c r="G32" s="566"/>
      <c r="H32" s="578"/>
      <c r="I32" s="558"/>
      <c r="J32" s="559"/>
      <c r="K32" s="559"/>
      <c r="L32" s="559"/>
      <c r="M32" s="559"/>
      <c r="N32" s="560"/>
      <c r="O32" s="573"/>
      <c r="P32" s="574"/>
      <c r="Q32" s="574"/>
      <c r="R32" s="574"/>
      <c r="S32" s="574"/>
      <c r="T32" s="575"/>
      <c r="U32" s="563"/>
      <c r="V32" s="56"/>
      <c r="W32" s="566"/>
      <c r="X32" s="57"/>
      <c r="Y32" s="56" t="s">
        <v>221</v>
      </c>
      <c r="Z32" s="58"/>
      <c r="AA32" s="563"/>
      <c r="AB32" s="56"/>
      <c r="AC32" s="578"/>
      <c r="AD32" s="590"/>
    </row>
    <row r="33" spans="1:30" ht="15" customHeight="1">
      <c r="A33" s="580">
        <v>3</v>
      </c>
      <c r="B33" s="49"/>
      <c r="C33" s="561">
        <f>IF(Q27="","",Q27)</f>
      </c>
      <c r="D33" s="564"/>
      <c r="E33" s="53"/>
      <c r="F33" s="53"/>
      <c r="G33" s="564">
        <f>IF(O27="","",O27)</f>
      </c>
      <c r="H33" s="576"/>
      <c r="I33" s="567"/>
      <c r="J33" s="568"/>
      <c r="K33" s="568"/>
      <c r="L33" s="568"/>
      <c r="M33" s="568"/>
      <c r="N33" s="569"/>
      <c r="O33" s="555"/>
      <c r="P33" s="556"/>
      <c r="Q33" s="556"/>
      <c r="R33" s="556"/>
      <c r="S33" s="556"/>
      <c r="T33" s="557"/>
      <c r="U33" s="561"/>
      <c r="V33" s="53"/>
      <c r="W33" s="564"/>
      <c r="X33" s="51"/>
      <c r="Y33" s="50" t="s">
        <v>221</v>
      </c>
      <c r="Z33" s="52"/>
      <c r="AA33" s="561"/>
      <c r="AB33" s="53"/>
      <c r="AC33" s="576"/>
      <c r="AD33" s="588"/>
    </row>
    <row r="34" spans="1:30" ht="15" customHeight="1">
      <c r="A34" s="580"/>
      <c r="B34" s="49"/>
      <c r="C34" s="562"/>
      <c r="D34" s="565"/>
      <c r="E34" s="565" t="s">
        <v>221</v>
      </c>
      <c r="F34" s="565"/>
      <c r="G34" s="565"/>
      <c r="H34" s="577"/>
      <c r="I34" s="570"/>
      <c r="J34" s="571"/>
      <c r="K34" s="571"/>
      <c r="L34" s="571"/>
      <c r="M34" s="571"/>
      <c r="N34" s="572"/>
      <c r="O34" s="555"/>
      <c r="P34" s="556"/>
      <c r="Q34" s="556"/>
      <c r="R34" s="556"/>
      <c r="S34" s="556"/>
      <c r="T34" s="557"/>
      <c r="U34" s="562"/>
      <c r="V34" s="53" t="s">
        <v>221</v>
      </c>
      <c r="W34" s="565"/>
      <c r="X34" s="54"/>
      <c r="Y34" s="53" t="s">
        <v>221</v>
      </c>
      <c r="Z34" s="55"/>
      <c r="AA34" s="562"/>
      <c r="AB34" s="53" t="s">
        <v>221</v>
      </c>
      <c r="AC34" s="577"/>
      <c r="AD34" s="589"/>
    </row>
    <row r="35" spans="1:30" ht="15" customHeight="1">
      <c r="A35" s="591"/>
      <c r="B35" s="49"/>
      <c r="C35" s="563"/>
      <c r="D35" s="566"/>
      <c r="E35" s="53"/>
      <c r="F35" s="53"/>
      <c r="G35" s="566"/>
      <c r="H35" s="578"/>
      <c r="I35" s="573"/>
      <c r="J35" s="574"/>
      <c r="K35" s="574"/>
      <c r="L35" s="574"/>
      <c r="M35" s="574"/>
      <c r="N35" s="575"/>
      <c r="O35" s="558"/>
      <c r="P35" s="559"/>
      <c r="Q35" s="559"/>
      <c r="R35" s="559"/>
      <c r="S35" s="559"/>
      <c r="T35" s="560"/>
      <c r="U35" s="563"/>
      <c r="V35" s="53"/>
      <c r="W35" s="566"/>
      <c r="X35" s="57"/>
      <c r="Y35" s="56" t="s">
        <v>221</v>
      </c>
      <c r="Z35" s="58"/>
      <c r="AA35" s="563"/>
      <c r="AB35" s="53"/>
      <c r="AC35" s="578"/>
      <c r="AD35" s="590"/>
    </row>
    <row r="36" spans="1:30" ht="15" customHeight="1">
      <c r="A36" s="579">
        <v>4</v>
      </c>
      <c r="B36" s="59"/>
      <c r="C36" s="567"/>
      <c r="D36" s="568"/>
      <c r="E36" s="568"/>
      <c r="F36" s="568"/>
      <c r="G36" s="568"/>
      <c r="H36" s="569"/>
      <c r="I36" s="561">
        <f>IF(W30="","",W30)</f>
      </c>
      <c r="J36" s="564"/>
      <c r="K36" s="50"/>
      <c r="L36" s="50"/>
      <c r="M36" s="564">
        <f>IF(U30="","",U30)</f>
      </c>
      <c r="N36" s="576"/>
      <c r="O36" s="561">
        <f>IF(W33="","",W33)</f>
      </c>
      <c r="P36" s="564"/>
      <c r="Q36" s="50"/>
      <c r="R36" s="50"/>
      <c r="S36" s="564">
        <f>IF(U33="","",U33)</f>
      </c>
      <c r="T36" s="576"/>
      <c r="U36" s="552"/>
      <c r="V36" s="553"/>
      <c r="W36" s="553"/>
      <c r="X36" s="553"/>
      <c r="Y36" s="553"/>
      <c r="Z36" s="554"/>
      <c r="AA36" s="561"/>
      <c r="AB36" s="50"/>
      <c r="AC36" s="576"/>
      <c r="AD36" s="588"/>
    </row>
    <row r="37" spans="1:30" ht="15" customHeight="1">
      <c r="A37" s="580"/>
      <c r="B37" s="60"/>
      <c r="C37" s="570"/>
      <c r="D37" s="571"/>
      <c r="E37" s="571"/>
      <c r="F37" s="571"/>
      <c r="G37" s="571"/>
      <c r="H37" s="572"/>
      <c r="I37" s="562"/>
      <c r="J37" s="565"/>
      <c r="K37" s="565" t="s">
        <v>221</v>
      </c>
      <c r="L37" s="565"/>
      <c r="M37" s="565"/>
      <c r="N37" s="577"/>
      <c r="O37" s="562"/>
      <c r="P37" s="565"/>
      <c r="Q37" s="565" t="s">
        <v>221</v>
      </c>
      <c r="R37" s="565"/>
      <c r="S37" s="565"/>
      <c r="T37" s="577"/>
      <c r="U37" s="555"/>
      <c r="V37" s="556"/>
      <c r="W37" s="556"/>
      <c r="X37" s="556"/>
      <c r="Y37" s="556"/>
      <c r="Z37" s="557"/>
      <c r="AA37" s="562"/>
      <c r="AB37" s="53" t="s">
        <v>221</v>
      </c>
      <c r="AC37" s="577"/>
      <c r="AD37" s="589"/>
    </row>
    <row r="38" spans="1:30" ht="15" customHeight="1" thickBot="1">
      <c r="A38" s="581"/>
      <c r="B38" s="62"/>
      <c r="C38" s="582"/>
      <c r="D38" s="583"/>
      <c r="E38" s="583"/>
      <c r="F38" s="583"/>
      <c r="G38" s="583"/>
      <c r="H38" s="584"/>
      <c r="I38" s="585"/>
      <c r="J38" s="586"/>
      <c r="K38" s="63"/>
      <c r="L38" s="63"/>
      <c r="M38" s="586"/>
      <c r="N38" s="587"/>
      <c r="O38" s="585"/>
      <c r="P38" s="586"/>
      <c r="Q38" s="63"/>
      <c r="R38" s="63"/>
      <c r="S38" s="586"/>
      <c r="T38" s="587"/>
      <c r="U38" s="595"/>
      <c r="V38" s="596"/>
      <c r="W38" s="596"/>
      <c r="X38" s="596"/>
      <c r="Y38" s="596"/>
      <c r="Z38" s="597"/>
      <c r="AA38" s="585"/>
      <c r="AB38" s="63"/>
      <c r="AC38" s="587"/>
      <c r="AD38" s="598"/>
    </row>
    <row r="39" ht="15" customHeight="1">
      <c r="AA39" s="53"/>
    </row>
    <row r="40" ht="15" customHeight="1">
      <c r="AA40" s="53"/>
    </row>
    <row r="41" spans="1:30" ht="15" customHeight="1">
      <c r="A41" s="65" t="s">
        <v>222</v>
      </c>
      <c r="B41" s="599">
        <f>B28</f>
        <v>0</v>
      </c>
      <c r="C41" s="600"/>
      <c r="D41" s="600"/>
      <c r="E41" s="601"/>
      <c r="F41" s="599">
        <f>B31</f>
        <v>0</v>
      </c>
      <c r="G41" s="600"/>
      <c r="H41" s="600"/>
      <c r="I41" s="600"/>
      <c r="J41" s="600"/>
      <c r="K41" s="600"/>
      <c r="L41" s="600"/>
      <c r="M41" s="600"/>
      <c r="N41" s="600"/>
      <c r="O41" s="599">
        <f>B34</f>
        <v>0</v>
      </c>
      <c r="P41" s="600"/>
      <c r="Q41" s="600"/>
      <c r="R41" s="600"/>
      <c r="S41" s="600"/>
      <c r="T41" s="600"/>
      <c r="U41" s="600"/>
      <c r="V41" s="600"/>
      <c r="W41" s="601"/>
      <c r="X41" s="600">
        <f>B37</f>
        <v>0</v>
      </c>
      <c r="Y41" s="600"/>
      <c r="Z41" s="600"/>
      <c r="AA41" s="600"/>
      <c r="AB41" s="600"/>
      <c r="AC41" s="600"/>
      <c r="AD41" s="601"/>
    </row>
    <row r="42" spans="1:30" ht="18" customHeight="1">
      <c r="A42" s="65" t="s">
        <v>218</v>
      </c>
      <c r="B42" s="592"/>
      <c r="C42" s="593"/>
      <c r="D42" s="593"/>
      <c r="E42" s="594"/>
      <c r="F42" s="592"/>
      <c r="G42" s="593"/>
      <c r="H42" s="593"/>
      <c r="I42" s="593"/>
      <c r="J42" s="593"/>
      <c r="K42" s="593"/>
      <c r="L42" s="593"/>
      <c r="M42" s="593"/>
      <c r="N42" s="594"/>
      <c r="O42" s="592"/>
      <c r="P42" s="593"/>
      <c r="Q42" s="593"/>
      <c r="R42" s="593"/>
      <c r="S42" s="593"/>
      <c r="T42" s="593"/>
      <c r="U42" s="593"/>
      <c r="V42" s="593"/>
      <c r="W42" s="594"/>
      <c r="X42" s="592"/>
      <c r="Y42" s="593"/>
      <c r="Z42" s="593"/>
      <c r="AA42" s="593"/>
      <c r="AB42" s="593"/>
      <c r="AC42" s="593"/>
      <c r="AD42" s="594"/>
    </row>
    <row r="43" spans="1:30" ht="18" customHeight="1">
      <c r="A43" s="66">
        <v>1</v>
      </c>
      <c r="B43" s="592"/>
      <c r="C43" s="593"/>
      <c r="D43" s="593"/>
      <c r="E43" s="594"/>
      <c r="F43" s="592"/>
      <c r="G43" s="593"/>
      <c r="H43" s="593"/>
      <c r="I43" s="593"/>
      <c r="J43" s="593"/>
      <c r="K43" s="593"/>
      <c r="L43" s="593"/>
      <c r="M43" s="593"/>
      <c r="N43" s="594"/>
      <c r="O43" s="592"/>
      <c r="P43" s="593"/>
      <c r="Q43" s="593"/>
      <c r="R43" s="593"/>
      <c r="S43" s="593"/>
      <c r="T43" s="593"/>
      <c r="U43" s="593"/>
      <c r="V43" s="593"/>
      <c r="W43" s="594"/>
      <c r="X43" s="592"/>
      <c r="Y43" s="593"/>
      <c r="Z43" s="593"/>
      <c r="AA43" s="593"/>
      <c r="AB43" s="593"/>
      <c r="AC43" s="593"/>
      <c r="AD43" s="594"/>
    </row>
    <row r="44" spans="1:30" ht="18" customHeight="1">
      <c r="A44" s="67">
        <v>2</v>
      </c>
      <c r="B44" s="592"/>
      <c r="C44" s="593"/>
      <c r="D44" s="593"/>
      <c r="E44" s="594"/>
      <c r="F44" s="592"/>
      <c r="G44" s="593"/>
      <c r="H44" s="593"/>
      <c r="I44" s="593"/>
      <c r="J44" s="593"/>
      <c r="K44" s="593"/>
      <c r="L44" s="593"/>
      <c r="M44" s="593"/>
      <c r="N44" s="594"/>
      <c r="O44" s="592"/>
      <c r="P44" s="593"/>
      <c r="Q44" s="593"/>
      <c r="R44" s="593"/>
      <c r="S44" s="593"/>
      <c r="T44" s="593"/>
      <c r="U44" s="593"/>
      <c r="V44" s="593"/>
      <c r="W44" s="594"/>
      <c r="X44" s="592"/>
      <c r="Y44" s="593"/>
      <c r="Z44" s="593"/>
      <c r="AA44" s="593"/>
      <c r="AB44" s="593"/>
      <c r="AC44" s="593"/>
      <c r="AD44" s="594"/>
    </row>
    <row r="45" spans="1:30" ht="18" customHeight="1">
      <c r="A45" s="67">
        <v>3</v>
      </c>
      <c r="B45" s="592"/>
      <c r="C45" s="593"/>
      <c r="D45" s="593"/>
      <c r="E45" s="594"/>
      <c r="F45" s="592"/>
      <c r="G45" s="593"/>
      <c r="H45" s="593"/>
      <c r="I45" s="593"/>
      <c r="J45" s="593"/>
      <c r="K45" s="593"/>
      <c r="L45" s="593"/>
      <c r="M45" s="593"/>
      <c r="N45" s="594"/>
      <c r="O45" s="592"/>
      <c r="P45" s="593"/>
      <c r="Q45" s="593"/>
      <c r="R45" s="593"/>
      <c r="S45" s="593"/>
      <c r="T45" s="593"/>
      <c r="U45" s="593"/>
      <c r="V45" s="593"/>
      <c r="W45" s="594"/>
      <c r="X45" s="592"/>
      <c r="Y45" s="593"/>
      <c r="Z45" s="593"/>
      <c r="AA45" s="593"/>
      <c r="AB45" s="593"/>
      <c r="AC45" s="593"/>
      <c r="AD45" s="594"/>
    </row>
    <row r="46" spans="1:30" ht="18" customHeight="1">
      <c r="A46" s="67">
        <v>4</v>
      </c>
      <c r="B46" s="592"/>
      <c r="C46" s="593"/>
      <c r="D46" s="593"/>
      <c r="E46" s="594"/>
      <c r="F46" s="592"/>
      <c r="G46" s="593"/>
      <c r="H46" s="593"/>
      <c r="I46" s="593"/>
      <c r="J46" s="593"/>
      <c r="K46" s="593"/>
      <c r="L46" s="593"/>
      <c r="M46" s="593"/>
      <c r="N46" s="594"/>
      <c r="O46" s="592"/>
      <c r="P46" s="593"/>
      <c r="Q46" s="593"/>
      <c r="R46" s="593"/>
      <c r="S46" s="593"/>
      <c r="T46" s="593"/>
      <c r="U46" s="593"/>
      <c r="V46" s="593"/>
      <c r="W46" s="594"/>
      <c r="X46" s="592"/>
      <c r="Y46" s="593"/>
      <c r="Z46" s="593"/>
      <c r="AA46" s="593"/>
      <c r="AB46" s="593"/>
      <c r="AC46" s="593"/>
      <c r="AD46" s="594"/>
    </row>
    <row r="47" spans="1:30" ht="18" customHeight="1">
      <c r="A47" s="67">
        <v>5</v>
      </c>
      <c r="B47" s="592"/>
      <c r="C47" s="593"/>
      <c r="D47" s="593"/>
      <c r="E47" s="594"/>
      <c r="F47" s="592"/>
      <c r="G47" s="593"/>
      <c r="H47" s="593"/>
      <c r="I47" s="593"/>
      <c r="J47" s="593"/>
      <c r="K47" s="593"/>
      <c r="L47" s="593"/>
      <c r="M47" s="593"/>
      <c r="N47" s="594"/>
      <c r="O47" s="592"/>
      <c r="P47" s="593"/>
      <c r="Q47" s="593"/>
      <c r="R47" s="593"/>
      <c r="S47" s="593"/>
      <c r="T47" s="593"/>
      <c r="U47" s="593"/>
      <c r="V47" s="593"/>
      <c r="W47" s="594"/>
      <c r="X47" s="592"/>
      <c r="Y47" s="593"/>
      <c r="Z47" s="593"/>
      <c r="AA47" s="593"/>
      <c r="AB47" s="593"/>
      <c r="AC47" s="593"/>
      <c r="AD47" s="594"/>
    </row>
    <row r="48" spans="1:30" ht="18" customHeight="1">
      <c r="A48" s="68">
        <v>6</v>
      </c>
      <c r="B48" s="592"/>
      <c r="C48" s="593"/>
      <c r="D48" s="593"/>
      <c r="E48" s="594"/>
      <c r="F48" s="592"/>
      <c r="G48" s="593"/>
      <c r="H48" s="593"/>
      <c r="I48" s="593"/>
      <c r="J48" s="593"/>
      <c r="K48" s="593"/>
      <c r="L48" s="593"/>
      <c r="M48" s="593"/>
      <c r="N48" s="594"/>
      <c r="O48" s="592"/>
      <c r="P48" s="593"/>
      <c r="Q48" s="593"/>
      <c r="R48" s="593"/>
      <c r="S48" s="593"/>
      <c r="T48" s="593"/>
      <c r="U48" s="593"/>
      <c r="V48" s="593"/>
      <c r="W48" s="594"/>
      <c r="X48" s="592"/>
      <c r="Y48" s="593"/>
      <c r="Z48" s="593"/>
      <c r="AA48" s="593"/>
      <c r="AB48" s="593"/>
      <c r="AC48" s="593"/>
      <c r="AD48" s="594"/>
    </row>
    <row r="49" spans="2:30" ht="18" customHeight="1">
      <c r="B49" s="53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</row>
    <row r="50" spans="2:30" ht="18" customHeight="1">
      <c r="B50" s="53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</row>
    <row r="51" spans="1:30" ht="23.25" customHeight="1">
      <c r="A51" s="53"/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3"/>
      <c r="AB51" s="73"/>
      <c r="AC51" s="73"/>
      <c r="AD51" s="53"/>
    </row>
    <row r="52" spans="1:30" ht="15" customHeight="1">
      <c r="A52" s="73"/>
      <c r="B52" s="74"/>
      <c r="C52" s="73"/>
      <c r="D52" s="73"/>
      <c r="E52" s="73"/>
      <c r="F52" s="73"/>
      <c r="G52" s="73"/>
      <c r="H52" s="73"/>
      <c r="I52" s="73"/>
      <c r="J52" s="73"/>
      <c r="K52" s="73"/>
      <c r="L52" s="53"/>
      <c r="M52" s="73"/>
      <c r="N52" s="75"/>
      <c r="O52" s="53"/>
      <c r="P52" s="53"/>
      <c r="Q52" s="53"/>
      <c r="R52" s="75"/>
      <c r="S52" s="73"/>
      <c r="T52" s="53"/>
      <c r="U52" s="73"/>
      <c r="V52" s="75"/>
      <c r="W52" s="53"/>
      <c r="X52" s="53"/>
      <c r="Y52" s="53"/>
      <c r="Z52" s="75"/>
      <c r="AA52" s="73"/>
      <c r="AB52" s="53"/>
      <c r="AC52" s="73"/>
      <c r="AD52" s="73"/>
    </row>
    <row r="53" spans="1:30" ht="15" customHeight="1">
      <c r="A53" s="73"/>
      <c r="B53" s="74"/>
      <c r="C53" s="73"/>
      <c r="D53" s="73"/>
      <c r="E53" s="73"/>
      <c r="F53" s="73"/>
      <c r="G53" s="73"/>
      <c r="H53" s="73"/>
      <c r="I53" s="73"/>
      <c r="J53" s="73"/>
      <c r="K53" s="73"/>
      <c r="L53" s="53"/>
      <c r="M53" s="73"/>
      <c r="N53" s="75"/>
      <c r="O53" s="53"/>
      <c r="P53" s="53"/>
      <c r="Q53" s="53"/>
      <c r="R53" s="76"/>
      <c r="S53" s="73"/>
      <c r="T53" s="53"/>
      <c r="U53" s="73"/>
      <c r="V53" s="75"/>
      <c r="W53" s="53"/>
      <c r="X53" s="53"/>
      <c r="Y53" s="53"/>
      <c r="Z53" s="76"/>
      <c r="AA53" s="73"/>
      <c r="AB53" s="53"/>
      <c r="AC53" s="73"/>
      <c r="AD53" s="73"/>
    </row>
    <row r="54" spans="1:30" ht="15" customHeight="1">
      <c r="A54" s="73"/>
      <c r="B54" s="74"/>
      <c r="C54" s="73"/>
      <c r="D54" s="73"/>
      <c r="E54" s="73"/>
      <c r="F54" s="73"/>
      <c r="G54" s="73"/>
      <c r="H54" s="73"/>
      <c r="I54" s="73"/>
      <c r="J54" s="73"/>
      <c r="K54" s="73"/>
      <c r="L54" s="53"/>
      <c r="M54" s="73"/>
      <c r="N54" s="75"/>
      <c r="O54" s="53"/>
      <c r="P54" s="53"/>
      <c r="Q54" s="53"/>
      <c r="R54" s="76"/>
      <c r="S54" s="73"/>
      <c r="T54" s="53"/>
      <c r="U54" s="73"/>
      <c r="V54" s="75"/>
      <c r="W54" s="53"/>
      <c r="X54" s="53"/>
      <c r="Y54" s="53"/>
      <c r="Z54" s="76"/>
      <c r="AA54" s="73"/>
      <c r="AB54" s="53"/>
      <c r="AC54" s="73"/>
      <c r="AD54" s="73"/>
    </row>
    <row r="55" spans="1:30" ht="15" customHeight="1">
      <c r="A55" s="73"/>
      <c r="B55" s="74"/>
      <c r="C55" s="73"/>
      <c r="D55" s="73"/>
      <c r="E55" s="73"/>
      <c r="F55" s="53"/>
      <c r="G55" s="5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53"/>
      <c r="U55" s="73"/>
      <c r="V55" s="75"/>
      <c r="W55" s="53"/>
      <c r="X55" s="53"/>
      <c r="Y55" s="53"/>
      <c r="Z55" s="75"/>
      <c r="AA55" s="73"/>
      <c r="AB55" s="53"/>
      <c r="AC55" s="73"/>
      <c r="AD55" s="73"/>
    </row>
    <row r="56" spans="1:30" ht="15" customHeight="1">
      <c r="A56" s="73"/>
      <c r="B56" s="74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53"/>
      <c r="U56" s="73"/>
      <c r="V56" s="75"/>
      <c r="W56" s="53"/>
      <c r="X56" s="53"/>
      <c r="Y56" s="53"/>
      <c r="Z56" s="76"/>
      <c r="AA56" s="73"/>
      <c r="AB56" s="53"/>
      <c r="AC56" s="73"/>
      <c r="AD56" s="73"/>
    </row>
    <row r="57" spans="1:30" ht="15" customHeight="1">
      <c r="A57" s="73"/>
      <c r="B57" s="74"/>
      <c r="C57" s="73"/>
      <c r="D57" s="73"/>
      <c r="E57" s="73"/>
      <c r="F57" s="53"/>
      <c r="G57" s="5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53"/>
      <c r="U57" s="73"/>
      <c r="V57" s="75"/>
      <c r="W57" s="53"/>
      <c r="X57" s="53"/>
      <c r="Y57" s="53"/>
      <c r="Z57" s="76"/>
      <c r="AA57" s="73"/>
      <c r="AB57" s="53"/>
      <c r="AC57" s="73"/>
      <c r="AD57" s="73"/>
    </row>
    <row r="58" spans="1:30" ht="15" customHeight="1">
      <c r="A58" s="73"/>
      <c r="B58" s="74"/>
      <c r="C58" s="73"/>
      <c r="D58" s="73"/>
      <c r="E58" s="73"/>
      <c r="F58" s="53"/>
      <c r="G58" s="53"/>
      <c r="H58" s="73"/>
      <c r="I58" s="73"/>
      <c r="J58" s="73"/>
      <c r="K58" s="73"/>
      <c r="L58" s="73"/>
      <c r="M58" s="73"/>
      <c r="N58" s="53"/>
      <c r="O58" s="5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53"/>
      <c r="AC58" s="73"/>
      <c r="AD58" s="73"/>
    </row>
    <row r="59" spans="1:30" ht="15" customHeight="1">
      <c r="A59" s="73"/>
      <c r="B59" s="74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53"/>
      <c r="AC59" s="73"/>
      <c r="AD59" s="73"/>
    </row>
    <row r="60" spans="1:30" ht="15" customHeight="1">
      <c r="A60" s="73"/>
      <c r="B60" s="74"/>
      <c r="C60" s="73"/>
      <c r="D60" s="73"/>
      <c r="E60" s="73"/>
      <c r="F60" s="53"/>
      <c r="G60" s="53"/>
      <c r="H60" s="73"/>
      <c r="I60" s="73"/>
      <c r="J60" s="73"/>
      <c r="K60" s="73"/>
      <c r="L60" s="73"/>
      <c r="M60" s="73"/>
      <c r="N60" s="53"/>
      <c r="O60" s="5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53"/>
      <c r="AC60" s="73"/>
      <c r="AD60" s="73"/>
    </row>
    <row r="61" spans="1:30" ht="1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</row>
    <row r="62" spans="1:30" ht="1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</row>
    <row r="63" spans="1:30" ht="18" customHeight="1">
      <c r="A63" s="53"/>
      <c r="B63" s="53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</row>
    <row r="64" spans="1:30" ht="18" customHeight="1">
      <c r="A64" s="53"/>
      <c r="B64" s="53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</row>
    <row r="65" spans="1:30" ht="18" customHeight="1">
      <c r="A65" s="53"/>
      <c r="B65" s="53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</row>
    <row r="66" spans="1:30" ht="18" customHeight="1">
      <c r="A66" s="53"/>
      <c r="B66" s="53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</row>
    <row r="67" spans="1:30" ht="18" customHeight="1">
      <c r="A67" s="53"/>
      <c r="B67" s="53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</row>
    <row r="68" spans="1:30" ht="18" customHeight="1">
      <c r="A68" s="53"/>
      <c r="B68" s="53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</row>
    <row r="69" spans="1:30" ht="18" customHeight="1">
      <c r="A69" s="53"/>
      <c r="B69" s="53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</row>
    <row r="70" spans="1:30" ht="18" customHeight="1">
      <c r="A70" s="53"/>
      <c r="B70" s="53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</row>
    <row r="71" spans="3:15" s="53" customFormat="1" ht="30" customHeight="1">
      <c r="C71" s="77"/>
      <c r="D71" s="77"/>
      <c r="E71" s="77"/>
      <c r="F71" s="77"/>
      <c r="G71" s="77"/>
      <c r="K71" s="77"/>
      <c r="L71" s="77"/>
      <c r="M71" s="77"/>
      <c r="N71" s="77"/>
      <c r="O71" s="77"/>
    </row>
    <row r="72" spans="3:15" s="53" customFormat="1" ht="30" customHeight="1">
      <c r="C72" s="77"/>
      <c r="D72" s="77"/>
      <c r="E72" s="77"/>
      <c r="F72" s="77"/>
      <c r="G72" s="77"/>
      <c r="K72" s="77"/>
      <c r="L72" s="77"/>
      <c r="M72" s="77"/>
      <c r="N72" s="77"/>
      <c r="O72" s="77"/>
    </row>
    <row r="73" ht="23.2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30" customHeight="1"/>
    <row r="94" ht="30" customHeight="1"/>
    <row r="95" ht="23.2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30" customHeight="1"/>
    <row r="116" ht="30" customHeight="1"/>
    <row r="117" ht="23.2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30" customHeight="1"/>
    <row r="138" ht="30" customHeight="1"/>
    <row r="139" ht="23.2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30" customHeight="1"/>
    <row r="160" ht="30" customHeight="1"/>
    <row r="161" ht="23.2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</sheetData>
  <sheetProtection/>
  <mergeCells count="160">
    <mergeCell ref="B47:E47"/>
    <mergeCell ref="F47:N47"/>
    <mergeCell ref="O47:W47"/>
    <mergeCell ref="X47:AD47"/>
    <mergeCell ref="B48:E48"/>
    <mergeCell ref="F48:N48"/>
    <mergeCell ref="O48:W48"/>
    <mergeCell ref="X48:AD48"/>
    <mergeCell ref="B45:E45"/>
    <mergeCell ref="F45:N45"/>
    <mergeCell ref="O45:W45"/>
    <mergeCell ref="X45:AD45"/>
    <mergeCell ref="B46:E46"/>
    <mergeCell ref="F46:N46"/>
    <mergeCell ref="O46:W46"/>
    <mergeCell ref="X46:AD46"/>
    <mergeCell ref="B44:E44"/>
    <mergeCell ref="F44:N44"/>
    <mergeCell ref="O44:W44"/>
    <mergeCell ref="X44:AD44"/>
    <mergeCell ref="B41:E41"/>
    <mergeCell ref="F41:N41"/>
    <mergeCell ref="O41:W41"/>
    <mergeCell ref="X41:AD41"/>
    <mergeCell ref="B42:E42"/>
    <mergeCell ref="F42:N42"/>
    <mergeCell ref="O42:W42"/>
    <mergeCell ref="X42:AD42"/>
    <mergeCell ref="O33:T35"/>
    <mergeCell ref="U33:U35"/>
    <mergeCell ref="W33:W35"/>
    <mergeCell ref="AA33:AA35"/>
    <mergeCell ref="AC33:AC35"/>
    <mergeCell ref="AD33:AD35"/>
    <mergeCell ref="B43:E43"/>
    <mergeCell ref="F43:N43"/>
    <mergeCell ref="O43:W43"/>
    <mergeCell ref="X43:AD43"/>
    <mergeCell ref="U36:Z38"/>
    <mergeCell ref="AA36:AA38"/>
    <mergeCell ref="AC36:AC38"/>
    <mergeCell ref="AD36:AD38"/>
    <mergeCell ref="K37:L37"/>
    <mergeCell ref="Q37:R37"/>
    <mergeCell ref="A36:A38"/>
    <mergeCell ref="C36:H38"/>
    <mergeCell ref="I36:J38"/>
    <mergeCell ref="M36:N38"/>
    <mergeCell ref="O36:P38"/>
    <mergeCell ref="S36:T38"/>
    <mergeCell ref="AD27:AD29"/>
    <mergeCell ref="A30:A32"/>
    <mergeCell ref="C30:D32"/>
    <mergeCell ref="G30:H32"/>
    <mergeCell ref="I30:N32"/>
    <mergeCell ref="O30:T32"/>
    <mergeCell ref="U30:U32"/>
    <mergeCell ref="A27:A29"/>
    <mergeCell ref="AD30:AD32"/>
    <mergeCell ref="E31:F31"/>
    <mergeCell ref="E34:F34"/>
    <mergeCell ref="W30:W32"/>
    <mergeCell ref="AA30:AA32"/>
    <mergeCell ref="AC30:AC32"/>
    <mergeCell ref="A33:A35"/>
    <mergeCell ref="C33:D35"/>
    <mergeCell ref="G33:H35"/>
    <mergeCell ref="I33:N35"/>
    <mergeCell ref="C26:H26"/>
    <mergeCell ref="I26:N26"/>
    <mergeCell ref="O26:T26"/>
    <mergeCell ref="U26:Z26"/>
    <mergeCell ref="AA26:AC26"/>
    <mergeCell ref="C27:H29"/>
    <mergeCell ref="I27:I29"/>
    <mergeCell ref="K27:K29"/>
    <mergeCell ref="O27:O29"/>
    <mergeCell ref="Q27:Q29"/>
    <mergeCell ref="U27:Z29"/>
    <mergeCell ref="AC27:AC29"/>
    <mergeCell ref="B22:E22"/>
    <mergeCell ref="F22:N22"/>
    <mergeCell ref="O22:W22"/>
    <mergeCell ref="X22:AD22"/>
    <mergeCell ref="B23:E23"/>
    <mergeCell ref="F23:N23"/>
    <mergeCell ref="O23:W23"/>
    <mergeCell ref="X23:AD23"/>
    <mergeCell ref="B20:E20"/>
    <mergeCell ref="F20:N20"/>
    <mergeCell ref="O20:W20"/>
    <mergeCell ref="X20:AD20"/>
    <mergeCell ref="B21:E21"/>
    <mergeCell ref="F21:N21"/>
    <mergeCell ref="O21:W21"/>
    <mergeCell ref="X21:AD21"/>
    <mergeCell ref="B19:E19"/>
    <mergeCell ref="F19:N19"/>
    <mergeCell ref="O19:W19"/>
    <mergeCell ref="X19:AD19"/>
    <mergeCell ref="B16:E16"/>
    <mergeCell ref="F16:N16"/>
    <mergeCell ref="O16:W16"/>
    <mergeCell ref="X16:AD16"/>
    <mergeCell ref="B17:E17"/>
    <mergeCell ref="F17:N17"/>
    <mergeCell ref="O17:W17"/>
    <mergeCell ref="X17:AD17"/>
    <mergeCell ref="O8:T10"/>
    <mergeCell ref="U8:U10"/>
    <mergeCell ref="W8:W10"/>
    <mergeCell ref="AA8:AA10"/>
    <mergeCell ref="AC8:AC10"/>
    <mergeCell ref="AD8:AD10"/>
    <mergeCell ref="B18:E18"/>
    <mergeCell ref="F18:N18"/>
    <mergeCell ref="O18:W18"/>
    <mergeCell ref="X18:AD18"/>
    <mergeCell ref="U11:Z13"/>
    <mergeCell ref="AA11:AA13"/>
    <mergeCell ref="AC11:AC13"/>
    <mergeCell ref="AD11:AD13"/>
    <mergeCell ref="K12:L12"/>
    <mergeCell ref="Q12:R12"/>
    <mergeCell ref="A11:A13"/>
    <mergeCell ref="C11:H13"/>
    <mergeCell ref="I11:J13"/>
    <mergeCell ref="M11:N13"/>
    <mergeCell ref="O11:P13"/>
    <mergeCell ref="S11:T13"/>
    <mergeCell ref="AD2:AD4"/>
    <mergeCell ref="A5:A7"/>
    <mergeCell ref="C5:D7"/>
    <mergeCell ref="G5:H7"/>
    <mergeCell ref="I5:N7"/>
    <mergeCell ref="O5:T7"/>
    <mergeCell ref="U5:U7"/>
    <mergeCell ref="A2:A4"/>
    <mergeCell ref="AD5:AD7"/>
    <mergeCell ref="E6:F6"/>
    <mergeCell ref="E9:F9"/>
    <mergeCell ref="W5:W7"/>
    <mergeCell ref="AA5:AA7"/>
    <mergeCell ref="AC5:AC7"/>
    <mergeCell ref="A8:A10"/>
    <mergeCell ref="C8:D10"/>
    <mergeCell ref="G8:H10"/>
    <mergeCell ref="I8:N10"/>
    <mergeCell ref="C1:H1"/>
    <mergeCell ref="I1:N1"/>
    <mergeCell ref="O1:T1"/>
    <mergeCell ref="U1:Z1"/>
    <mergeCell ref="AA1:AC1"/>
    <mergeCell ref="C2:H4"/>
    <mergeCell ref="I2:I4"/>
    <mergeCell ref="K2:K4"/>
    <mergeCell ref="O2:O4"/>
    <mergeCell ref="Q2:Q4"/>
    <mergeCell ref="U2:Z4"/>
    <mergeCell ref="AC2:AC4"/>
  </mergeCells>
  <printOptions/>
  <pageMargins left="0.7086614173228347" right="0.5905511811023623" top="1.299212598425197" bottom="0.984251968503937" header="0.6692913385826772" footer="0.5118110236220472"/>
  <pageSetup horizontalDpi="300" verticalDpi="300" orientation="portrait" paperSize="9" scale="95" r:id="rId2"/>
  <headerFooter alignWithMargins="0">
    <oddHeader>&amp;C&amp;"HG丸ｺﾞｼｯｸM-PRO,標準"&amp;16予選リーグ&amp;R&amp;"HG丸ｺﾞｼｯｸM-PRO,標準"&amp;10第2回ダンロップチーム対抗
レディーステニス</oddHeader>
  </headerFooter>
  <colBreaks count="1" manualBreakCount="1">
    <brk id="30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201"/>
  <sheetViews>
    <sheetView zoomScalePageLayoutView="0" workbookViewId="0" topLeftCell="A148">
      <selection activeCell="W62" sqref="W62:AD62"/>
    </sheetView>
  </sheetViews>
  <sheetFormatPr defaultColWidth="9.140625" defaultRowHeight="15"/>
  <cols>
    <col min="1" max="1" width="3.57421875" style="48" customWidth="1"/>
    <col min="2" max="2" width="12.8515625" style="48" customWidth="1"/>
    <col min="3" max="26" width="2.57421875" style="48" customWidth="1"/>
    <col min="27" max="29" width="2.421875" style="48" customWidth="1"/>
    <col min="30" max="30" width="6.57421875" style="48" customWidth="1"/>
    <col min="31" max="31" width="2.57421875" style="48" customWidth="1"/>
    <col min="32" max="179" width="3.57421875" style="48" customWidth="1"/>
    <col min="180" max="16384" width="9.00390625" style="48" customWidth="1"/>
  </cols>
  <sheetData>
    <row r="1" spans="1:30" ht="18.75">
      <c r="A1" s="78" t="s">
        <v>223</v>
      </c>
      <c r="B1" s="46" t="s">
        <v>224</v>
      </c>
      <c r="C1" s="546">
        <f>B3</f>
        <v>0</v>
      </c>
      <c r="D1" s="547"/>
      <c r="E1" s="547"/>
      <c r="F1" s="547"/>
      <c r="G1" s="547"/>
      <c r="H1" s="548"/>
      <c r="I1" s="546">
        <f>B6</f>
        <v>0</v>
      </c>
      <c r="J1" s="547"/>
      <c r="K1" s="547"/>
      <c r="L1" s="547"/>
      <c r="M1" s="547"/>
      <c r="N1" s="548"/>
      <c r="O1" s="546">
        <f>B9</f>
        <v>0</v>
      </c>
      <c r="P1" s="547"/>
      <c r="Q1" s="547"/>
      <c r="R1" s="547"/>
      <c r="S1" s="547"/>
      <c r="T1" s="548"/>
      <c r="U1" s="546">
        <f>B12</f>
        <v>0</v>
      </c>
      <c r="V1" s="547"/>
      <c r="W1" s="547"/>
      <c r="X1" s="547"/>
      <c r="Y1" s="547"/>
      <c r="Z1" s="548"/>
      <c r="AA1" s="549" t="s">
        <v>214</v>
      </c>
      <c r="AB1" s="550"/>
      <c r="AC1" s="551"/>
      <c r="AD1" s="47" t="s">
        <v>190</v>
      </c>
    </row>
    <row r="2" spans="1:30" ht="13.5">
      <c r="A2" s="579">
        <v>1</v>
      </c>
      <c r="B2" s="49"/>
      <c r="C2" s="552"/>
      <c r="D2" s="553"/>
      <c r="E2" s="553"/>
      <c r="F2" s="553"/>
      <c r="G2" s="553"/>
      <c r="H2" s="554"/>
      <c r="I2" s="561"/>
      <c r="J2" s="50"/>
      <c r="K2" s="564"/>
      <c r="L2" s="51"/>
      <c r="M2" s="50" t="s">
        <v>225</v>
      </c>
      <c r="N2" s="52"/>
      <c r="O2" s="561"/>
      <c r="P2" s="50"/>
      <c r="Q2" s="564"/>
      <c r="R2" s="51"/>
      <c r="S2" s="50" t="s">
        <v>225</v>
      </c>
      <c r="T2" s="52"/>
      <c r="U2" s="567"/>
      <c r="V2" s="568"/>
      <c r="W2" s="568"/>
      <c r="X2" s="568"/>
      <c r="Y2" s="568"/>
      <c r="Z2" s="569"/>
      <c r="AA2" s="561"/>
      <c r="AB2" s="53"/>
      <c r="AC2" s="576"/>
      <c r="AD2" s="588"/>
    </row>
    <row r="3" spans="1:30" ht="13.5">
      <c r="A3" s="580"/>
      <c r="B3" s="49"/>
      <c r="C3" s="555"/>
      <c r="D3" s="556"/>
      <c r="E3" s="556"/>
      <c r="F3" s="556"/>
      <c r="G3" s="556"/>
      <c r="H3" s="557"/>
      <c r="I3" s="562"/>
      <c r="J3" s="53" t="s">
        <v>225</v>
      </c>
      <c r="K3" s="565"/>
      <c r="L3" s="54"/>
      <c r="M3" s="53" t="s">
        <v>225</v>
      </c>
      <c r="N3" s="55"/>
      <c r="O3" s="562"/>
      <c r="P3" s="53" t="s">
        <v>225</v>
      </c>
      <c r="Q3" s="565"/>
      <c r="R3" s="54"/>
      <c r="S3" s="53" t="s">
        <v>225</v>
      </c>
      <c r="T3" s="55"/>
      <c r="U3" s="570"/>
      <c r="V3" s="571"/>
      <c r="W3" s="571"/>
      <c r="X3" s="571"/>
      <c r="Y3" s="571"/>
      <c r="Z3" s="572"/>
      <c r="AA3" s="562"/>
      <c r="AB3" s="53" t="s">
        <v>225</v>
      </c>
      <c r="AC3" s="577"/>
      <c r="AD3" s="589"/>
    </row>
    <row r="4" spans="1:30" ht="13.5">
      <c r="A4" s="591"/>
      <c r="B4" s="49"/>
      <c r="C4" s="558"/>
      <c r="D4" s="559"/>
      <c r="E4" s="559"/>
      <c r="F4" s="559"/>
      <c r="G4" s="559"/>
      <c r="H4" s="560"/>
      <c r="I4" s="563"/>
      <c r="J4" s="56"/>
      <c r="K4" s="566"/>
      <c r="L4" s="57"/>
      <c r="M4" s="56" t="s">
        <v>225</v>
      </c>
      <c r="N4" s="58"/>
      <c r="O4" s="563"/>
      <c r="P4" s="56"/>
      <c r="Q4" s="566"/>
      <c r="R4" s="57"/>
      <c r="S4" s="56" t="s">
        <v>225</v>
      </c>
      <c r="T4" s="58"/>
      <c r="U4" s="573"/>
      <c r="V4" s="574"/>
      <c r="W4" s="574"/>
      <c r="X4" s="574"/>
      <c r="Y4" s="574"/>
      <c r="Z4" s="575"/>
      <c r="AA4" s="563"/>
      <c r="AB4" s="53"/>
      <c r="AC4" s="578"/>
      <c r="AD4" s="590"/>
    </row>
    <row r="5" spans="1:30" ht="13.5">
      <c r="A5" s="579">
        <v>2</v>
      </c>
      <c r="B5" s="59"/>
      <c r="C5" s="561">
        <f>IF(K2="","",K2)</f>
      </c>
      <c r="D5" s="564"/>
      <c r="E5" s="50"/>
      <c r="F5" s="50"/>
      <c r="G5" s="564">
        <f>IF(I2="","",I2)</f>
      </c>
      <c r="H5" s="576"/>
      <c r="I5" s="552"/>
      <c r="J5" s="553"/>
      <c r="K5" s="553"/>
      <c r="L5" s="553"/>
      <c r="M5" s="553"/>
      <c r="N5" s="554"/>
      <c r="O5" s="567"/>
      <c r="P5" s="568"/>
      <c r="Q5" s="568"/>
      <c r="R5" s="568"/>
      <c r="S5" s="568"/>
      <c r="T5" s="569"/>
      <c r="U5" s="561"/>
      <c r="V5" s="50"/>
      <c r="W5" s="564"/>
      <c r="X5" s="51"/>
      <c r="Y5" s="50" t="s">
        <v>225</v>
      </c>
      <c r="Z5" s="52"/>
      <c r="AA5" s="561"/>
      <c r="AB5" s="50"/>
      <c r="AC5" s="576"/>
      <c r="AD5" s="588"/>
    </row>
    <row r="6" spans="1:30" ht="13.5">
      <c r="A6" s="580"/>
      <c r="B6" s="60"/>
      <c r="C6" s="562"/>
      <c r="D6" s="565"/>
      <c r="E6" s="565" t="s">
        <v>225</v>
      </c>
      <c r="F6" s="565"/>
      <c r="G6" s="565"/>
      <c r="H6" s="577"/>
      <c r="I6" s="555"/>
      <c r="J6" s="556"/>
      <c r="K6" s="556"/>
      <c r="L6" s="556"/>
      <c r="M6" s="556"/>
      <c r="N6" s="557"/>
      <c r="O6" s="570"/>
      <c r="P6" s="571"/>
      <c r="Q6" s="571"/>
      <c r="R6" s="571"/>
      <c r="S6" s="571"/>
      <c r="T6" s="572"/>
      <c r="U6" s="562"/>
      <c r="V6" s="53" t="s">
        <v>225</v>
      </c>
      <c r="W6" s="565"/>
      <c r="X6" s="54"/>
      <c r="Y6" s="53" t="s">
        <v>225</v>
      </c>
      <c r="Z6" s="55"/>
      <c r="AA6" s="562"/>
      <c r="AB6" s="53" t="s">
        <v>225</v>
      </c>
      <c r="AC6" s="577"/>
      <c r="AD6" s="589"/>
    </row>
    <row r="7" spans="1:30" ht="13.5">
      <c r="A7" s="591"/>
      <c r="B7" s="61"/>
      <c r="C7" s="563"/>
      <c r="D7" s="566"/>
      <c r="E7" s="56"/>
      <c r="F7" s="56"/>
      <c r="G7" s="566"/>
      <c r="H7" s="578"/>
      <c r="I7" s="558"/>
      <c r="J7" s="559"/>
      <c r="K7" s="559"/>
      <c r="L7" s="559"/>
      <c r="M7" s="559"/>
      <c r="N7" s="560"/>
      <c r="O7" s="573"/>
      <c r="P7" s="574"/>
      <c r="Q7" s="574"/>
      <c r="R7" s="574"/>
      <c r="S7" s="574"/>
      <c r="T7" s="575"/>
      <c r="U7" s="563"/>
      <c r="V7" s="56"/>
      <c r="W7" s="566"/>
      <c r="X7" s="57"/>
      <c r="Y7" s="56" t="s">
        <v>225</v>
      </c>
      <c r="Z7" s="58"/>
      <c r="AA7" s="563"/>
      <c r="AB7" s="56"/>
      <c r="AC7" s="578"/>
      <c r="AD7" s="590"/>
    </row>
    <row r="8" spans="1:30" ht="13.5">
      <c r="A8" s="580">
        <v>3</v>
      </c>
      <c r="B8" s="49"/>
      <c r="C8" s="561">
        <f>IF(Q2="","",Q2)</f>
      </c>
      <c r="D8" s="564"/>
      <c r="E8" s="53"/>
      <c r="F8" s="53"/>
      <c r="G8" s="564">
        <f>IF(O2="","",O2)</f>
      </c>
      <c r="H8" s="576"/>
      <c r="I8" s="567"/>
      <c r="J8" s="568"/>
      <c r="K8" s="568"/>
      <c r="L8" s="568"/>
      <c r="M8" s="568"/>
      <c r="N8" s="569"/>
      <c r="O8" s="555"/>
      <c r="P8" s="556"/>
      <c r="Q8" s="556"/>
      <c r="R8" s="556"/>
      <c r="S8" s="556"/>
      <c r="T8" s="557"/>
      <c r="U8" s="561"/>
      <c r="V8" s="53"/>
      <c r="W8" s="564"/>
      <c r="X8" s="51"/>
      <c r="Y8" s="50" t="s">
        <v>225</v>
      </c>
      <c r="Z8" s="52"/>
      <c r="AA8" s="561"/>
      <c r="AB8" s="53"/>
      <c r="AC8" s="576"/>
      <c r="AD8" s="588"/>
    </row>
    <row r="9" spans="1:30" ht="13.5">
      <c r="A9" s="580"/>
      <c r="B9" s="49"/>
      <c r="C9" s="562"/>
      <c r="D9" s="565"/>
      <c r="E9" s="565" t="s">
        <v>225</v>
      </c>
      <c r="F9" s="565"/>
      <c r="G9" s="565"/>
      <c r="H9" s="577"/>
      <c r="I9" s="570"/>
      <c r="J9" s="571"/>
      <c r="K9" s="571"/>
      <c r="L9" s="571"/>
      <c r="M9" s="571"/>
      <c r="N9" s="572"/>
      <c r="O9" s="555"/>
      <c r="P9" s="556"/>
      <c r="Q9" s="556"/>
      <c r="R9" s="556"/>
      <c r="S9" s="556"/>
      <c r="T9" s="557"/>
      <c r="U9" s="562"/>
      <c r="V9" s="53" t="s">
        <v>225</v>
      </c>
      <c r="W9" s="565"/>
      <c r="X9" s="54"/>
      <c r="Y9" s="53" t="s">
        <v>225</v>
      </c>
      <c r="Z9" s="55"/>
      <c r="AA9" s="562"/>
      <c r="AB9" s="53" t="s">
        <v>225</v>
      </c>
      <c r="AC9" s="577"/>
      <c r="AD9" s="589"/>
    </row>
    <row r="10" spans="1:30" ht="13.5">
      <c r="A10" s="591"/>
      <c r="B10" s="49"/>
      <c r="C10" s="563"/>
      <c r="D10" s="566"/>
      <c r="E10" s="53"/>
      <c r="F10" s="53"/>
      <c r="G10" s="566"/>
      <c r="H10" s="578"/>
      <c r="I10" s="573"/>
      <c r="J10" s="574"/>
      <c r="K10" s="574"/>
      <c r="L10" s="574"/>
      <c r="M10" s="574"/>
      <c r="N10" s="575"/>
      <c r="O10" s="558"/>
      <c r="P10" s="559"/>
      <c r="Q10" s="559"/>
      <c r="R10" s="559"/>
      <c r="S10" s="559"/>
      <c r="T10" s="560"/>
      <c r="U10" s="563"/>
      <c r="V10" s="53"/>
      <c r="W10" s="566"/>
      <c r="X10" s="57"/>
      <c r="Y10" s="56" t="s">
        <v>225</v>
      </c>
      <c r="Z10" s="58"/>
      <c r="AA10" s="563"/>
      <c r="AB10" s="53"/>
      <c r="AC10" s="578"/>
      <c r="AD10" s="590"/>
    </row>
    <row r="11" spans="1:30" ht="13.5">
      <c r="A11" s="579">
        <v>4</v>
      </c>
      <c r="B11" s="59"/>
      <c r="C11" s="567"/>
      <c r="D11" s="568"/>
      <c r="E11" s="568"/>
      <c r="F11" s="568"/>
      <c r="G11" s="568"/>
      <c r="H11" s="569"/>
      <c r="I11" s="561">
        <f>IF(W5="","",W5)</f>
      </c>
      <c r="J11" s="564"/>
      <c r="K11" s="50"/>
      <c r="L11" s="50"/>
      <c r="M11" s="564">
        <f>IF(U5="","",U5)</f>
      </c>
      <c r="N11" s="576"/>
      <c r="O11" s="561">
        <f>IF(W8="","",W8)</f>
      </c>
      <c r="P11" s="564"/>
      <c r="Q11" s="50"/>
      <c r="R11" s="50"/>
      <c r="S11" s="564">
        <f>IF(U8="","",U8)</f>
      </c>
      <c r="T11" s="576"/>
      <c r="U11" s="552"/>
      <c r="V11" s="553"/>
      <c r="W11" s="553"/>
      <c r="X11" s="553"/>
      <c r="Y11" s="553"/>
      <c r="Z11" s="554"/>
      <c r="AA11" s="561"/>
      <c r="AB11" s="50"/>
      <c r="AC11" s="576"/>
      <c r="AD11" s="588"/>
    </row>
    <row r="12" spans="1:30" ht="13.5">
      <c r="A12" s="580"/>
      <c r="B12" s="60"/>
      <c r="C12" s="570"/>
      <c r="D12" s="571"/>
      <c r="E12" s="571"/>
      <c r="F12" s="571"/>
      <c r="G12" s="571"/>
      <c r="H12" s="572"/>
      <c r="I12" s="562"/>
      <c r="J12" s="565"/>
      <c r="K12" s="565" t="s">
        <v>225</v>
      </c>
      <c r="L12" s="565"/>
      <c r="M12" s="565"/>
      <c r="N12" s="577"/>
      <c r="O12" s="562"/>
      <c r="P12" s="565"/>
      <c r="Q12" s="565" t="s">
        <v>225</v>
      </c>
      <c r="R12" s="565"/>
      <c r="S12" s="565"/>
      <c r="T12" s="577"/>
      <c r="U12" s="555"/>
      <c r="V12" s="556"/>
      <c r="W12" s="556"/>
      <c r="X12" s="556"/>
      <c r="Y12" s="556"/>
      <c r="Z12" s="557"/>
      <c r="AA12" s="562"/>
      <c r="AB12" s="53" t="s">
        <v>225</v>
      </c>
      <c r="AC12" s="577"/>
      <c r="AD12" s="589"/>
    </row>
    <row r="13" spans="1:30" ht="14.25" thickBot="1">
      <c r="A13" s="581"/>
      <c r="B13" s="62"/>
      <c r="C13" s="582"/>
      <c r="D13" s="583"/>
      <c r="E13" s="583"/>
      <c r="F13" s="583"/>
      <c r="G13" s="583"/>
      <c r="H13" s="584"/>
      <c r="I13" s="585"/>
      <c r="J13" s="586"/>
      <c r="K13" s="63"/>
      <c r="L13" s="63"/>
      <c r="M13" s="586"/>
      <c r="N13" s="587"/>
      <c r="O13" s="585"/>
      <c r="P13" s="586"/>
      <c r="Q13" s="63"/>
      <c r="R13" s="63"/>
      <c r="S13" s="586"/>
      <c r="T13" s="587"/>
      <c r="U13" s="595"/>
      <c r="V13" s="596"/>
      <c r="W13" s="596"/>
      <c r="X13" s="596"/>
      <c r="Y13" s="596"/>
      <c r="Z13" s="597"/>
      <c r="AA13" s="585"/>
      <c r="AB13" s="63"/>
      <c r="AC13" s="587"/>
      <c r="AD13" s="598"/>
    </row>
    <row r="14" spans="3:26" ht="15" customHeight="1"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ht="15" customHeight="1"/>
    <row r="16" spans="1:30" ht="18" customHeight="1">
      <c r="A16" s="65" t="s">
        <v>226</v>
      </c>
      <c r="B16" s="599">
        <f>B3</f>
        <v>0</v>
      </c>
      <c r="C16" s="600"/>
      <c r="D16" s="600"/>
      <c r="E16" s="601"/>
      <c r="F16" s="599">
        <f>B6</f>
        <v>0</v>
      </c>
      <c r="G16" s="600"/>
      <c r="H16" s="600"/>
      <c r="I16" s="600"/>
      <c r="J16" s="600"/>
      <c r="K16" s="600"/>
      <c r="L16" s="600"/>
      <c r="M16" s="600"/>
      <c r="N16" s="600"/>
      <c r="O16" s="599">
        <f>B9</f>
        <v>0</v>
      </c>
      <c r="P16" s="600"/>
      <c r="Q16" s="600"/>
      <c r="R16" s="600"/>
      <c r="S16" s="600"/>
      <c r="T16" s="600"/>
      <c r="U16" s="600"/>
      <c r="V16" s="600"/>
      <c r="W16" s="601"/>
      <c r="X16" s="600">
        <f>B12</f>
        <v>0</v>
      </c>
      <c r="Y16" s="600"/>
      <c r="Z16" s="600"/>
      <c r="AA16" s="600"/>
      <c r="AB16" s="600"/>
      <c r="AC16" s="600"/>
      <c r="AD16" s="601"/>
    </row>
    <row r="17" spans="1:30" ht="18" customHeight="1">
      <c r="A17" s="65" t="s">
        <v>218</v>
      </c>
      <c r="B17" s="592"/>
      <c r="C17" s="593"/>
      <c r="D17" s="593"/>
      <c r="E17" s="594"/>
      <c r="F17" s="592"/>
      <c r="G17" s="593"/>
      <c r="H17" s="593"/>
      <c r="I17" s="593"/>
      <c r="J17" s="593"/>
      <c r="K17" s="593"/>
      <c r="L17" s="593"/>
      <c r="M17" s="593"/>
      <c r="N17" s="594"/>
      <c r="O17" s="592"/>
      <c r="P17" s="593"/>
      <c r="Q17" s="593"/>
      <c r="R17" s="593"/>
      <c r="S17" s="593"/>
      <c r="T17" s="593"/>
      <c r="U17" s="593"/>
      <c r="V17" s="593"/>
      <c r="W17" s="594"/>
      <c r="X17" s="592"/>
      <c r="Y17" s="593"/>
      <c r="Z17" s="593"/>
      <c r="AA17" s="593"/>
      <c r="AB17" s="593"/>
      <c r="AC17" s="593"/>
      <c r="AD17" s="594"/>
    </row>
    <row r="18" spans="1:30" ht="18" customHeight="1">
      <c r="A18" s="66">
        <v>1</v>
      </c>
      <c r="B18" s="592"/>
      <c r="C18" s="593"/>
      <c r="D18" s="593"/>
      <c r="E18" s="594"/>
      <c r="F18" s="592"/>
      <c r="G18" s="593"/>
      <c r="H18" s="593"/>
      <c r="I18" s="593"/>
      <c r="J18" s="593"/>
      <c r="K18" s="593"/>
      <c r="L18" s="593"/>
      <c r="M18" s="593"/>
      <c r="N18" s="594"/>
      <c r="O18" s="592"/>
      <c r="P18" s="593"/>
      <c r="Q18" s="593"/>
      <c r="R18" s="593"/>
      <c r="S18" s="593"/>
      <c r="T18" s="593"/>
      <c r="U18" s="593"/>
      <c r="V18" s="593"/>
      <c r="W18" s="594"/>
      <c r="X18" s="592"/>
      <c r="Y18" s="593"/>
      <c r="Z18" s="593"/>
      <c r="AA18" s="593"/>
      <c r="AB18" s="593"/>
      <c r="AC18" s="593"/>
      <c r="AD18" s="594"/>
    </row>
    <row r="19" spans="1:30" ht="18" customHeight="1">
      <c r="A19" s="67">
        <v>2</v>
      </c>
      <c r="B19" s="592"/>
      <c r="C19" s="593"/>
      <c r="D19" s="593"/>
      <c r="E19" s="594"/>
      <c r="F19" s="592"/>
      <c r="G19" s="593"/>
      <c r="H19" s="593"/>
      <c r="I19" s="593"/>
      <c r="J19" s="593"/>
      <c r="K19" s="593"/>
      <c r="L19" s="593"/>
      <c r="M19" s="593"/>
      <c r="N19" s="594"/>
      <c r="O19" s="592"/>
      <c r="P19" s="593"/>
      <c r="Q19" s="593"/>
      <c r="R19" s="593"/>
      <c r="S19" s="593"/>
      <c r="T19" s="593"/>
      <c r="U19" s="593"/>
      <c r="V19" s="593"/>
      <c r="W19" s="594"/>
      <c r="X19" s="592"/>
      <c r="Y19" s="593"/>
      <c r="Z19" s="593"/>
      <c r="AA19" s="593"/>
      <c r="AB19" s="593"/>
      <c r="AC19" s="593"/>
      <c r="AD19" s="594"/>
    </row>
    <row r="20" spans="1:30" ht="18" customHeight="1">
      <c r="A20" s="67">
        <v>3</v>
      </c>
      <c r="B20" s="592"/>
      <c r="C20" s="593"/>
      <c r="D20" s="593"/>
      <c r="E20" s="594"/>
      <c r="F20" s="592"/>
      <c r="G20" s="593"/>
      <c r="H20" s="593"/>
      <c r="I20" s="593"/>
      <c r="J20" s="593"/>
      <c r="K20" s="593"/>
      <c r="L20" s="593"/>
      <c r="M20" s="593"/>
      <c r="N20" s="594"/>
      <c r="O20" s="592"/>
      <c r="P20" s="593"/>
      <c r="Q20" s="593"/>
      <c r="R20" s="593"/>
      <c r="S20" s="593"/>
      <c r="T20" s="593"/>
      <c r="U20" s="593"/>
      <c r="V20" s="593"/>
      <c r="W20" s="594"/>
      <c r="X20" s="592"/>
      <c r="Y20" s="593"/>
      <c r="Z20" s="593"/>
      <c r="AA20" s="593"/>
      <c r="AB20" s="593"/>
      <c r="AC20" s="593"/>
      <c r="AD20" s="594"/>
    </row>
    <row r="21" spans="1:30" ht="18" customHeight="1">
      <c r="A21" s="67">
        <v>4</v>
      </c>
      <c r="B21" s="592"/>
      <c r="C21" s="593"/>
      <c r="D21" s="593"/>
      <c r="E21" s="594"/>
      <c r="F21" s="592"/>
      <c r="G21" s="593"/>
      <c r="H21" s="593"/>
      <c r="I21" s="593"/>
      <c r="J21" s="593"/>
      <c r="K21" s="593"/>
      <c r="L21" s="593"/>
      <c r="M21" s="593"/>
      <c r="N21" s="594"/>
      <c r="O21" s="592"/>
      <c r="P21" s="593"/>
      <c r="Q21" s="593"/>
      <c r="R21" s="593"/>
      <c r="S21" s="593"/>
      <c r="T21" s="593"/>
      <c r="U21" s="593"/>
      <c r="V21" s="593"/>
      <c r="W21" s="594"/>
      <c r="X21" s="592"/>
      <c r="Y21" s="593"/>
      <c r="Z21" s="593"/>
      <c r="AA21" s="593"/>
      <c r="AB21" s="593"/>
      <c r="AC21" s="593"/>
      <c r="AD21" s="594"/>
    </row>
    <row r="22" spans="1:30" ht="18" customHeight="1">
      <c r="A22" s="67">
        <v>5</v>
      </c>
      <c r="B22" s="592"/>
      <c r="C22" s="593"/>
      <c r="D22" s="593"/>
      <c r="E22" s="594"/>
      <c r="F22" s="592"/>
      <c r="G22" s="593"/>
      <c r="H22" s="593"/>
      <c r="I22" s="593"/>
      <c r="J22" s="593"/>
      <c r="K22" s="593"/>
      <c r="L22" s="593"/>
      <c r="M22" s="593"/>
      <c r="N22" s="594"/>
      <c r="O22" s="592"/>
      <c r="P22" s="593"/>
      <c r="Q22" s="593"/>
      <c r="R22" s="593"/>
      <c r="S22" s="593"/>
      <c r="T22" s="593"/>
      <c r="U22" s="593"/>
      <c r="V22" s="593"/>
      <c r="W22" s="594"/>
      <c r="X22" s="592"/>
      <c r="Y22" s="593"/>
      <c r="Z22" s="593"/>
      <c r="AA22" s="593"/>
      <c r="AB22" s="593"/>
      <c r="AC22" s="593"/>
      <c r="AD22" s="594"/>
    </row>
    <row r="23" spans="1:30" ht="18" customHeight="1">
      <c r="A23" s="68">
        <v>6</v>
      </c>
      <c r="B23" s="592"/>
      <c r="C23" s="593"/>
      <c r="D23" s="593"/>
      <c r="E23" s="594"/>
      <c r="F23" s="592"/>
      <c r="G23" s="593"/>
      <c r="H23" s="593"/>
      <c r="I23" s="593"/>
      <c r="J23" s="593"/>
      <c r="K23" s="593"/>
      <c r="L23" s="593"/>
      <c r="M23" s="593"/>
      <c r="N23" s="594"/>
      <c r="O23" s="592"/>
      <c r="P23" s="593"/>
      <c r="Q23" s="593"/>
      <c r="R23" s="593"/>
      <c r="S23" s="593"/>
      <c r="T23" s="593"/>
      <c r="U23" s="593"/>
      <c r="V23" s="593"/>
      <c r="W23" s="594"/>
      <c r="X23" s="592"/>
      <c r="Y23" s="593"/>
      <c r="Z23" s="593"/>
      <c r="AA23" s="593"/>
      <c r="AB23" s="593"/>
      <c r="AC23" s="593"/>
      <c r="AD23" s="594"/>
    </row>
    <row r="24" spans="1:30" ht="13.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</row>
    <row r="25" ht="13.5" customHeight="1" thickBot="1"/>
    <row r="26" spans="1:30" ht="23.25" customHeight="1">
      <c r="A26" s="78" t="s">
        <v>227</v>
      </c>
      <c r="B26" s="79" t="s">
        <v>228</v>
      </c>
      <c r="C26" s="546">
        <f>B28</f>
        <v>0</v>
      </c>
      <c r="D26" s="547"/>
      <c r="E26" s="547"/>
      <c r="F26" s="547"/>
      <c r="G26" s="547"/>
      <c r="H26" s="547"/>
      <c r="I26" s="547"/>
      <c r="J26" s="548"/>
      <c r="K26" s="546">
        <f>B31</f>
        <v>0</v>
      </c>
      <c r="L26" s="547"/>
      <c r="M26" s="547"/>
      <c r="N26" s="547"/>
      <c r="O26" s="547"/>
      <c r="P26" s="547"/>
      <c r="Q26" s="547"/>
      <c r="R26" s="548"/>
      <c r="S26" s="546">
        <f>B34</f>
        <v>0</v>
      </c>
      <c r="T26" s="547"/>
      <c r="U26" s="547"/>
      <c r="V26" s="547"/>
      <c r="W26" s="547"/>
      <c r="X26" s="547"/>
      <c r="Y26" s="547"/>
      <c r="Z26" s="548"/>
      <c r="AA26" s="549" t="s">
        <v>214</v>
      </c>
      <c r="AB26" s="550"/>
      <c r="AC26" s="551"/>
      <c r="AD26" s="80" t="s">
        <v>190</v>
      </c>
    </row>
    <row r="27" spans="1:30" ht="15" customHeight="1">
      <c r="A27" s="602">
        <v>1</v>
      </c>
      <c r="B27" s="59"/>
      <c r="C27" s="552"/>
      <c r="D27" s="553"/>
      <c r="E27" s="553"/>
      <c r="F27" s="553"/>
      <c r="G27" s="553"/>
      <c r="H27" s="553"/>
      <c r="I27" s="553"/>
      <c r="J27" s="554"/>
      <c r="K27" s="561"/>
      <c r="L27" s="50"/>
      <c r="M27" s="564"/>
      <c r="N27" s="605"/>
      <c r="O27" s="50"/>
      <c r="P27" s="50" t="s">
        <v>229</v>
      </c>
      <c r="Q27" s="50"/>
      <c r="R27" s="608"/>
      <c r="S27" s="561"/>
      <c r="T27" s="50"/>
      <c r="U27" s="564"/>
      <c r="V27" s="605"/>
      <c r="W27" s="50"/>
      <c r="X27" s="50" t="s">
        <v>229</v>
      </c>
      <c r="Y27" s="50"/>
      <c r="Z27" s="608"/>
      <c r="AA27" s="561"/>
      <c r="AB27" s="50"/>
      <c r="AC27" s="576"/>
      <c r="AD27" s="588"/>
    </row>
    <row r="28" spans="1:30" ht="15" customHeight="1">
      <c r="A28" s="603"/>
      <c r="B28" s="60"/>
      <c r="C28" s="555"/>
      <c r="D28" s="556"/>
      <c r="E28" s="556"/>
      <c r="F28" s="556"/>
      <c r="G28" s="556"/>
      <c r="H28" s="556"/>
      <c r="I28" s="556"/>
      <c r="J28" s="557"/>
      <c r="K28" s="562"/>
      <c r="L28" s="53" t="s">
        <v>229</v>
      </c>
      <c r="M28" s="565"/>
      <c r="N28" s="606"/>
      <c r="O28" s="53"/>
      <c r="P28" s="53" t="s">
        <v>229</v>
      </c>
      <c r="Q28" s="53"/>
      <c r="R28" s="609"/>
      <c r="S28" s="562"/>
      <c r="T28" s="53" t="s">
        <v>229</v>
      </c>
      <c r="U28" s="565"/>
      <c r="V28" s="606"/>
      <c r="W28" s="53"/>
      <c r="X28" s="53" t="s">
        <v>229</v>
      </c>
      <c r="Y28" s="53"/>
      <c r="Z28" s="609"/>
      <c r="AA28" s="562"/>
      <c r="AB28" s="53" t="s">
        <v>229</v>
      </c>
      <c r="AC28" s="577"/>
      <c r="AD28" s="589"/>
    </row>
    <row r="29" spans="1:30" ht="15" customHeight="1">
      <c r="A29" s="604"/>
      <c r="B29" s="61"/>
      <c r="C29" s="558"/>
      <c r="D29" s="559"/>
      <c r="E29" s="559"/>
      <c r="F29" s="559"/>
      <c r="G29" s="559"/>
      <c r="H29" s="559"/>
      <c r="I29" s="559"/>
      <c r="J29" s="560"/>
      <c r="K29" s="563"/>
      <c r="L29" s="56"/>
      <c r="M29" s="566"/>
      <c r="N29" s="607"/>
      <c r="O29" s="56"/>
      <c r="P29" s="56" t="s">
        <v>230</v>
      </c>
      <c r="Q29" s="56"/>
      <c r="R29" s="610"/>
      <c r="S29" s="563"/>
      <c r="T29" s="56"/>
      <c r="U29" s="566"/>
      <c r="V29" s="607"/>
      <c r="W29" s="56"/>
      <c r="X29" s="56" t="s">
        <v>230</v>
      </c>
      <c r="Y29" s="56"/>
      <c r="Z29" s="610"/>
      <c r="AA29" s="563"/>
      <c r="AB29" s="56"/>
      <c r="AC29" s="578"/>
      <c r="AD29" s="590"/>
    </row>
    <row r="30" spans="1:30" ht="15" customHeight="1">
      <c r="A30" s="602">
        <v>2</v>
      </c>
      <c r="B30" s="59"/>
      <c r="C30" s="561">
        <f>IF(M27="","",M27)</f>
      </c>
      <c r="D30" s="564"/>
      <c r="E30" s="564"/>
      <c r="F30" s="50"/>
      <c r="G30" s="50"/>
      <c r="H30" s="564">
        <f>IF(K27="","",K27)</f>
      </c>
      <c r="I30" s="564"/>
      <c r="J30" s="576"/>
      <c r="K30" s="552"/>
      <c r="L30" s="553"/>
      <c r="M30" s="553"/>
      <c r="N30" s="553"/>
      <c r="O30" s="553"/>
      <c r="P30" s="553"/>
      <c r="Q30" s="553"/>
      <c r="R30" s="554"/>
      <c r="S30" s="561"/>
      <c r="T30" s="50"/>
      <c r="U30" s="564"/>
      <c r="V30" s="605"/>
      <c r="W30" s="50"/>
      <c r="X30" s="50" t="s">
        <v>230</v>
      </c>
      <c r="Y30" s="50"/>
      <c r="Z30" s="608"/>
      <c r="AA30" s="561"/>
      <c r="AB30" s="50"/>
      <c r="AC30" s="576"/>
      <c r="AD30" s="588"/>
    </row>
    <row r="31" spans="1:30" ht="15" customHeight="1">
      <c r="A31" s="603"/>
      <c r="B31" s="60"/>
      <c r="C31" s="562"/>
      <c r="D31" s="565"/>
      <c r="E31" s="565"/>
      <c r="F31" s="565" t="s">
        <v>230</v>
      </c>
      <c r="G31" s="565"/>
      <c r="H31" s="565"/>
      <c r="I31" s="565"/>
      <c r="J31" s="577"/>
      <c r="K31" s="555"/>
      <c r="L31" s="556"/>
      <c r="M31" s="556"/>
      <c r="N31" s="556"/>
      <c r="O31" s="556"/>
      <c r="P31" s="556"/>
      <c r="Q31" s="556"/>
      <c r="R31" s="557"/>
      <c r="S31" s="562"/>
      <c r="T31" s="53" t="s">
        <v>230</v>
      </c>
      <c r="U31" s="565"/>
      <c r="V31" s="606"/>
      <c r="W31" s="53"/>
      <c r="X31" s="53" t="s">
        <v>230</v>
      </c>
      <c r="Y31" s="53"/>
      <c r="Z31" s="609"/>
      <c r="AA31" s="562"/>
      <c r="AB31" s="53" t="s">
        <v>230</v>
      </c>
      <c r="AC31" s="577"/>
      <c r="AD31" s="589"/>
    </row>
    <row r="32" spans="1:30" ht="15" customHeight="1">
      <c r="A32" s="604"/>
      <c r="B32" s="61"/>
      <c r="C32" s="563"/>
      <c r="D32" s="566"/>
      <c r="E32" s="566"/>
      <c r="F32" s="56"/>
      <c r="G32" s="56"/>
      <c r="H32" s="566"/>
      <c r="I32" s="566"/>
      <c r="J32" s="578"/>
      <c r="K32" s="558"/>
      <c r="L32" s="559"/>
      <c r="M32" s="559"/>
      <c r="N32" s="559"/>
      <c r="O32" s="559"/>
      <c r="P32" s="559"/>
      <c r="Q32" s="559"/>
      <c r="R32" s="560"/>
      <c r="S32" s="563"/>
      <c r="T32" s="56"/>
      <c r="U32" s="566"/>
      <c r="V32" s="607"/>
      <c r="W32" s="56"/>
      <c r="X32" s="56" t="s">
        <v>230</v>
      </c>
      <c r="Y32" s="56"/>
      <c r="Z32" s="610"/>
      <c r="AA32" s="563"/>
      <c r="AB32" s="56"/>
      <c r="AC32" s="578"/>
      <c r="AD32" s="590"/>
    </row>
    <row r="33" spans="1:30" ht="15" customHeight="1">
      <c r="A33" s="603">
        <v>3</v>
      </c>
      <c r="B33" s="60"/>
      <c r="C33" s="561">
        <f>IF(U27="","",U27)</f>
      </c>
      <c r="D33" s="564"/>
      <c r="E33" s="564"/>
      <c r="F33" s="53"/>
      <c r="G33" s="53"/>
      <c r="H33" s="564">
        <f>IF(S27="","",S27)</f>
      </c>
      <c r="I33" s="564"/>
      <c r="J33" s="576"/>
      <c r="K33" s="561">
        <f>IF(U30="","",U30)</f>
      </c>
      <c r="L33" s="564"/>
      <c r="M33" s="564"/>
      <c r="N33" s="53"/>
      <c r="O33" s="53"/>
      <c r="P33" s="564">
        <f>IF(S30="","",S30)</f>
      </c>
      <c r="Q33" s="564"/>
      <c r="R33" s="576"/>
      <c r="S33" s="552"/>
      <c r="T33" s="553"/>
      <c r="U33" s="553"/>
      <c r="V33" s="553"/>
      <c r="W33" s="553"/>
      <c r="X33" s="553"/>
      <c r="Y33" s="553"/>
      <c r="Z33" s="554"/>
      <c r="AA33" s="561"/>
      <c r="AB33" s="53"/>
      <c r="AC33" s="576"/>
      <c r="AD33" s="588"/>
    </row>
    <row r="34" spans="1:30" ht="15" customHeight="1">
      <c r="A34" s="603"/>
      <c r="B34" s="60"/>
      <c r="C34" s="562"/>
      <c r="D34" s="565"/>
      <c r="E34" s="565"/>
      <c r="F34" s="565" t="s">
        <v>230</v>
      </c>
      <c r="G34" s="565"/>
      <c r="H34" s="565"/>
      <c r="I34" s="565"/>
      <c r="J34" s="577"/>
      <c r="K34" s="562"/>
      <c r="L34" s="565"/>
      <c r="M34" s="565"/>
      <c r="N34" s="565" t="s">
        <v>230</v>
      </c>
      <c r="O34" s="565"/>
      <c r="P34" s="565"/>
      <c r="Q34" s="565"/>
      <c r="R34" s="577"/>
      <c r="S34" s="555"/>
      <c r="T34" s="556"/>
      <c r="U34" s="556"/>
      <c r="V34" s="556"/>
      <c r="W34" s="556"/>
      <c r="X34" s="556"/>
      <c r="Y34" s="556"/>
      <c r="Z34" s="557"/>
      <c r="AA34" s="562"/>
      <c r="AB34" s="53" t="s">
        <v>230</v>
      </c>
      <c r="AC34" s="577"/>
      <c r="AD34" s="589"/>
    </row>
    <row r="35" spans="1:30" ht="15" customHeight="1" thickBot="1">
      <c r="A35" s="611"/>
      <c r="B35" s="62"/>
      <c r="C35" s="585"/>
      <c r="D35" s="586"/>
      <c r="E35" s="586"/>
      <c r="F35" s="63"/>
      <c r="G35" s="63"/>
      <c r="H35" s="586"/>
      <c r="I35" s="586"/>
      <c r="J35" s="587"/>
      <c r="K35" s="585"/>
      <c r="L35" s="586"/>
      <c r="M35" s="586"/>
      <c r="N35" s="63"/>
      <c r="O35" s="63"/>
      <c r="P35" s="586"/>
      <c r="Q35" s="586"/>
      <c r="R35" s="587"/>
      <c r="S35" s="595"/>
      <c r="T35" s="596"/>
      <c r="U35" s="596"/>
      <c r="V35" s="596"/>
      <c r="W35" s="596"/>
      <c r="X35" s="596"/>
      <c r="Y35" s="596"/>
      <c r="Z35" s="597"/>
      <c r="AA35" s="585"/>
      <c r="AB35" s="63"/>
      <c r="AC35" s="587"/>
      <c r="AD35" s="598"/>
    </row>
    <row r="36" ht="15" customHeight="1">
      <c r="B36" s="64"/>
    </row>
    <row r="37" spans="2:26" ht="15" customHeight="1">
      <c r="B37" s="56"/>
      <c r="S37" s="56"/>
      <c r="T37" s="56"/>
      <c r="U37" s="56"/>
      <c r="V37" s="56"/>
      <c r="W37" s="56"/>
      <c r="X37" s="56"/>
      <c r="Y37" s="56"/>
      <c r="Z37" s="56"/>
    </row>
    <row r="38" spans="2:30" ht="18" customHeight="1">
      <c r="B38" s="81" t="s">
        <v>231</v>
      </c>
      <c r="C38" s="612">
        <f>B28</f>
        <v>0</v>
      </c>
      <c r="D38" s="612"/>
      <c r="E38" s="612"/>
      <c r="F38" s="612"/>
      <c r="G38" s="612"/>
      <c r="H38" s="612"/>
      <c r="I38" s="612"/>
      <c r="J38" s="612"/>
      <c r="K38" s="612"/>
      <c r="L38" s="612"/>
      <c r="M38" s="612">
        <f>B31</f>
        <v>0</v>
      </c>
      <c r="N38" s="612"/>
      <c r="O38" s="612"/>
      <c r="P38" s="612"/>
      <c r="Q38" s="612"/>
      <c r="R38" s="612"/>
      <c r="S38" s="612"/>
      <c r="T38" s="612"/>
      <c r="U38" s="612"/>
      <c r="V38" s="612"/>
      <c r="W38" s="612">
        <f>B34</f>
        <v>0</v>
      </c>
      <c r="X38" s="612"/>
      <c r="Y38" s="612"/>
      <c r="Z38" s="612"/>
      <c r="AA38" s="612"/>
      <c r="AB38" s="612"/>
      <c r="AC38" s="612"/>
      <c r="AD38" s="612"/>
    </row>
    <row r="39" spans="2:30" ht="18" customHeight="1">
      <c r="B39" s="81" t="s">
        <v>232</v>
      </c>
      <c r="C39" s="592"/>
      <c r="D39" s="593"/>
      <c r="E39" s="593"/>
      <c r="F39" s="593"/>
      <c r="G39" s="593"/>
      <c r="H39" s="593"/>
      <c r="I39" s="593"/>
      <c r="J39" s="593"/>
      <c r="K39" s="593"/>
      <c r="L39" s="594"/>
      <c r="M39" s="592"/>
      <c r="N39" s="593"/>
      <c r="O39" s="593"/>
      <c r="P39" s="593"/>
      <c r="Q39" s="593"/>
      <c r="R39" s="593"/>
      <c r="S39" s="593"/>
      <c r="T39" s="593"/>
      <c r="U39" s="593"/>
      <c r="V39" s="594"/>
      <c r="W39" s="592"/>
      <c r="X39" s="593"/>
      <c r="Y39" s="593"/>
      <c r="Z39" s="593"/>
      <c r="AA39" s="593"/>
      <c r="AB39" s="593"/>
      <c r="AC39" s="593"/>
      <c r="AD39" s="594"/>
    </row>
    <row r="40" spans="2:30" ht="18" customHeight="1">
      <c r="B40" s="82">
        <v>1</v>
      </c>
      <c r="C40" s="592"/>
      <c r="D40" s="593"/>
      <c r="E40" s="593"/>
      <c r="F40" s="593"/>
      <c r="G40" s="593"/>
      <c r="H40" s="593"/>
      <c r="I40" s="593"/>
      <c r="J40" s="593"/>
      <c r="K40" s="593"/>
      <c r="L40" s="594"/>
      <c r="M40" s="592"/>
      <c r="N40" s="593"/>
      <c r="O40" s="593"/>
      <c r="P40" s="593"/>
      <c r="Q40" s="593"/>
      <c r="R40" s="593"/>
      <c r="S40" s="593"/>
      <c r="T40" s="593"/>
      <c r="U40" s="593"/>
      <c r="V40" s="594"/>
      <c r="W40" s="592"/>
      <c r="X40" s="593"/>
      <c r="Y40" s="593"/>
      <c r="Z40" s="593"/>
      <c r="AA40" s="593"/>
      <c r="AB40" s="593"/>
      <c r="AC40" s="593"/>
      <c r="AD40" s="594"/>
    </row>
    <row r="41" spans="2:30" ht="18" customHeight="1">
      <c r="B41" s="82">
        <v>2</v>
      </c>
      <c r="C41" s="592"/>
      <c r="D41" s="593"/>
      <c r="E41" s="593"/>
      <c r="F41" s="593"/>
      <c r="G41" s="593"/>
      <c r="H41" s="593"/>
      <c r="I41" s="593"/>
      <c r="J41" s="593"/>
      <c r="K41" s="593"/>
      <c r="L41" s="594"/>
      <c r="M41" s="592"/>
      <c r="N41" s="593"/>
      <c r="O41" s="593"/>
      <c r="P41" s="593"/>
      <c r="Q41" s="593"/>
      <c r="R41" s="593"/>
      <c r="S41" s="593"/>
      <c r="T41" s="593"/>
      <c r="U41" s="593"/>
      <c r="V41" s="594"/>
      <c r="W41" s="592"/>
      <c r="X41" s="593"/>
      <c r="Y41" s="593"/>
      <c r="Z41" s="593"/>
      <c r="AA41" s="593"/>
      <c r="AB41" s="593"/>
      <c r="AC41" s="593"/>
      <c r="AD41" s="594"/>
    </row>
    <row r="42" spans="2:30" ht="18" customHeight="1">
      <c r="B42" s="82">
        <v>3</v>
      </c>
      <c r="C42" s="592"/>
      <c r="D42" s="593"/>
      <c r="E42" s="593"/>
      <c r="F42" s="593"/>
      <c r="G42" s="593"/>
      <c r="H42" s="593"/>
      <c r="I42" s="593"/>
      <c r="J42" s="593"/>
      <c r="K42" s="593"/>
      <c r="L42" s="594"/>
      <c r="M42" s="592"/>
      <c r="N42" s="593"/>
      <c r="O42" s="593"/>
      <c r="P42" s="593"/>
      <c r="Q42" s="593"/>
      <c r="R42" s="593"/>
      <c r="S42" s="593"/>
      <c r="T42" s="593"/>
      <c r="U42" s="593"/>
      <c r="V42" s="594"/>
      <c r="W42" s="592"/>
      <c r="X42" s="593"/>
      <c r="Y42" s="593"/>
      <c r="Z42" s="593"/>
      <c r="AA42" s="593"/>
      <c r="AB42" s="593"/>
      <c r="AC42" s="593"/>
      <c r="AD42" s="594"/>
    </row>
    <row r="43" spans="2:30" ht="18" customHeight="1">
      <c r="B43" s="82">
        <v>4</v>
      </c>
      <c r="C43" s="592"/>
      <c r="D43" s="593"/>
      <c r="E43" s="593"/>
      <c r="F43" s="593"/>
      <c r="G43" s="593"/>
      <c r="H43" s="593"/>
      <c r="I43" s="593"/>
      <c r="J43" s="593"/>
      <c r="K43" s="593"/>
      <c r="L43" s="594"/>
      <c r="M43" s="592"/>
      <c r="N43" s="593"/>
      <c r="O43" s="593"/>
      <c r="P43" s="593"/>
      <c r="Q43" s="593"/>
      <c r="R43" s="593"/>
      <c r="S43" s="593"/>
      <c r="T43" s="593"/>
      <c r="U43" s="593"/>
      <c r="V43" s="594"/>
      <c r="W43" s="592"/>
      <c r="X43" s="593"/>
      <c r="Y43" s="593"/>
      <c r="Z43" s="593"/>
      <c r="AA43" s="593"/>
      <c r="AB43" s="593"/>
      <c r="AC43" s="593"/>
      <c r="AD43" s="594"/>
    </row>
    <row r="44" spans="2:30" ht="18" customHeight="1">
      <c r="B44" s="82">
        <v>5</v>
      </c>
      <c r="C44" s="592"/>
      <c r="D44" s="593"/>
      <c r="E44" s="593"/>
      <c r="F44" s="593"/>
      <c r="G44" s="593"/>
      <c r="H44" s="593"/>
      <c r="I44" s="593"/>
      <c r="J44" s="593"/>
      <c r="K44" s="593"/>
      <c r="L44" s="594"/>
      <c r="M44" s="592"/>
      <c r="N44" s="593"/>
      <c r="O44" s="593"/>
      <c r="P44" s="593"/>
      <c r="Q44" s="593"/>
      <c r="R44" s="593"/>
      <c r="S44" s="593"/>
      <c r="T44" s="593"/>
      <c r="U44" s="593"/>
      <c r="V44" s="594"/>
      <c r="W44" s="592"/>
      <c r="X44" s="593"/>
      <c r="Y44" s="593"/>
      <c r="Z44" s="593"/>
      <c r="AA44" s="593"/>
      <c r="AB44" s="593"/>
      <c r="AC44" s="593"/>
      <c r="AD44" s="594"/>
    </row>
    <row r="45" spans="2:30" ht="18" customHeight="1">
      <c r="B45" s="83">
        <v>6</v>
      </c>
      <c r="C45" s="592"/>
      <c r="D45" s="593"/>
      <c r="E45" s="593"/>
      <c r="F45" s="593"/>
      <c r="G45" s="593"/>
      <c r="H45" s="593"/>
      <c r="I45" s="593"/>
      <c r="J45" s="593"/>
      <c r="K45" s="593"/>
      <c r="L45" s="594"/>
      <c r="M45" s="592"/>
      <c r="N45" s="593"/>
      <c r="O45" s="593"/>
      <c r="P45" s="593"/>
      <c r="Q45" s="593"/>
      <c r="R45" s="593"/>
      <c r="S45" s="593"/>
      <c r="T45" s="593"/>
      <c r="U45" s="593"/>
      <c r="V45" s="594"/>
      <c r="W45" s="592"/>
      <c r="X45" s="593"/>
      <c r="Y45" s="593"/>
      <c r="Z45" s="593"/>
      <c r="AA45" s="593"/>
      <c r="AB45" s="593"/>
      <c r="AC45" s="593"/>
      <c r="AD45" s="594"/>
    </row>
    <row r="46" spans="2:30" ht="18" customHeight="1" thickBot="1">
      <c r="B46" s="84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</row>
    <row r="47" spans="1:30" ht="23.25" customHeight="1">
      <c r="A47" s="78" t="s">
        <v>233</v>
      </c>
      <c r="B47" s="86" t="s">
        <v>234</v>
      </c>
      <c r="C47" s="613">
        <f>B49</f>
        <v>0</v>
      </c>
      <c r="D47" s="614"/>
      <c r="E47" s="614"/>
      <c r="F47" s="614"/>
      <c r="G47" s="614"/>
      <c r="H47" s="614"/>
      <c r="I47" s="614"/>
      <c r="J47" s="615"/>
      <c r="K47" s="613">
        <f>B52</f>
        <v>0</v>
      </c>
      <c r="L47" s="614"/>
      <c r="M47" s="614"/>
      <c r="N47" s="614"/>
      <c r="O47" s="614"/>
      <c r="P47" s="614"/>
      <c r="Q47" s="614"/>
      <c r="R47" s="615"/>
      <c r="S47" s="613">
        <f>B55</f>
        <v>0</v>
      </c>
      <c r="T47" s="614"/>
      <c r="U47" s="614"/>
      <c r="V47" s="614"/>
      <c r="W47" s="614"/>
      <c r="X47" s="614"/>
      <c r="Y47" s="614"/>
      <c r="Z47" s="615"/>
      <c r="AA47" s="563" t="s">
        <v>214</v>
      </c>
      <c r="AB47" s="566"/>
      <c r="AC47" s="578"/>
      <c r="AD47" s="87" t="s">
        <v>190</v>
      </c>
    </row>
    <row r="48" spans="1:37" ht="15" customHeight="1">
      <c r="A48" s="602">
        <v>1</v>
      </c>
      <c r="B48" s="59"/>
      <c r="C48" s="552"/>
      <c r="D48" s="553"/>
      <c r="E48" s="553"/>
      <c r="F48" s="553"/>
      <c r="G48" s="553"/>
      <c r="H48" s="553"/>
      <c r="I48" s="553"/>
      <c r="J48" s="554"/>
      <c r="K48" s="561"/>
      <c r="L48" s="50"/>
      <c r="M48" s="564"/>
      <c r="N48" s="605"/>
      <c r="O48" s="50"/>
      <c r="P48" s="50" t="s">
        <v>225</v>
      </c>
      <c r="Q48" s="50"/>
      <c r="R48" s="608"/>
      <c r="S48" s="561"/>
      <c r="T48" s="50"/>
      <c r="U48" s="564"/>
      <c r="V48" s="605"/>
      <c r="W48" s="50"/>
      <c r="X48" s="50" t="s">
        <v>225</v>
      </c>
      <c r="Y48" s="50"/>
      <c r="Z48" s="608"/>
      <c r="AA48" s="561"/>
      <c r="AB48" s="50"/>
      <c r="AC48" s="576"/>
      <c r="AD48" s="588"/>
      <c r="AK48" s="53"/>
    </row>
    <row r="49" spans="1:30" ht="15" customHeight="1">
      <c r="A49" s="603"/>
      <c r="B49" s="60"/>
      <c r="C49" s="555"/>
      <c r="D49" s="556"/>
      <c r="E49" s="556"/>
      <c r="F49" s="556"/>
      <c r="G49" s="556"/>
      <c r="H49" s="556"/>
      <c r="I49" s="556"/>
      <c r="J49" s="557"/>
      <c r="K49" s="562"/>
      <c r="L49" s="53" t="s">
        <v>225</v>
      </c>
      <c r="M49" s="565"/>
      <c r="N49" s="606"/>
      <c r="O49" s="53"/>
      <c r="P49" s="53" t="s">
        <v>225</v>
      </c>
      <c r="Q49" s="53"/>
      <c r="R49" s="609"/>
      <c r="S49" s="562"/>
      <c r="T49" s="53" t="s">
        <v>225</v>
      </c>
      <c r="U49" s="565"/>
      <c r="V49" s="606"/>
      <c r="W49" s="53"/>
      <c r="X49" s="53" t="s">
        <v>225</v>
      </c>
      <c r="Y49" s="53"/>
      <c r="Z49" s="609"/>
      <c r="AA49" s="562"/>
      <c r="AB49" s="53" t="s">
        <v>225</v>
      </c>
      <c r="AC49" s="577"/>
      <c r="AD49" s="589"/>
    </row>
    <row r="50" spans="1:30" ht="15" customHeight="1">
      <c r="A50" s="604"/>
      <c r="B50" s="61"/>
      <c r="C50" s="558"/>
      <c r="D50" s="559"/>
      <c r="E50" s="559"/>
      <c r="F50" s="559"/>
      <c r="G50" s="559"/>
      <c r="H50" s="559"/>
      <c r="I50" s="559"/>
      <c r="J50" s="560"/>
      <c r="K50" s="563"/>
      <c r="L50" s="56"/>
      <c r="M50" s="566"/>
      <c r="N50" s="607"/>
      <c r="O50" s="56"/>
      <c r="P50" s="56" t="s">
        <v>225</v>
      </c>
      <c r="Q50" s="56"/>
      <c r="R50" s="610"/>
      <c r="S50" s="563"/>
      <c r="T50" s="56"/>
      <c r="U50" s="566"/>
      <c r="V50" s="607"/>
      <c r="W50" s="56"/>
      <c r="X50" s="56" t="s">
        <v>225</v>
      </c>
      <c r="Y50" s="56"/>
      <c r="Z50" s="610"/>
      <c r="AA50" s="563"/>
      <c r="AB50" s="56"/>
      <c r="AC50" s="578"/>
      <c r="AD50" s="590"/>
    </row>
    <row r="51" spans="1:30" ht="15" customHeight="1">
      <c r="A51" s="602">
        <v>2</v>
      </c>
      <c r="B51" s="59"/>
      <c r="C51" s="561">
        <f>IF(M48="","",M48)</f>
      </c>
      <c r="D51" s="564"/>
      <c r="E51" s="564"/>
      <c r="F51" s="50"/>
      <c r="G51" s="50"/>
      <c r="H51" s="564">
        <f>IF(K48="","",K48)</f>
      </c>
      <c r="I51" s="564"/>
      <c r="J51" s="576"/>
      <c r="K51" s="552"/>
      <c r="L51" s="553"/>
      <c r="M51" s="553"/>
      <c r="N51" s="553"/>
      <c r="O51" s="553"/>
      <c r="P51" s="553"/>
      <c r="Q51" s="553"/>
      <c r="R51" s="554"/>
      <c r="S51" s="561"/>
      <c r="T51" s="50"/>
      <c r="U51" s="564"/>
      <c r="V51" s="605"/>
      <c r="W51" s="50"/>
      <c r="X51" s="50" t="s">
        <v>225</v>
      </c>
      <c r="Y51" s="50"/>
      <c r="Z51" s="608"/>
      <c r="AA51" s="561"/>
      <c r="AB51" s="50"/>
      <c r="AC51" s="576"/>
      <c r="AD51" s="588"/>
    </row>
    <row r="52" spans="1:30" ht="15" customHeight="1">
      <c r="A52" s="603"/>
      <c r="B52" s="60"/>
      <c r="C52" s="562"/>
      <c r="D52" s="565"/>
      <c r="E52" s="565"/>
      <c r="F52" s="565" t="s">
        <v>225</v>
      </c>
      <c r="G52" s="565"/>
      <c r="H52" s="565"/>
      <c r="I52" s="565"/>
      <c r="J52" s="577"/>
      <c r="K52" s="555"/>
      <c r="L52" s="556"/>
      <c r="M52" s="556"/>
      <c r="N52" s="556"/>
      <c r="O52" s="556"/>
      <c r="P52" s="556"/>
      <c r="Q52" s="556"/>
      <c r="R52" s="557"/>
      <c r="S52" s="562"/>
      <c r="T52" s="53" t="s">
        <v>225</v>
      </c>
      <c r="U52" s="565"/>
      <c r="V52" s="606"/>
      <c r="W52" s="53"/>
      <c r="X52" s="53" t="s">
        <v>225</v>
      </c>
      <c r="Y52" s="53"/>
      <c r="Z52" s="609"/>
      <c r="AA52" s="562"/>
      <c r="AB52" s="53" t="s">
        <v>225</v>
      </c>
      <c r="AC52" s="577"/>
      <c r="AD52" s="589"/>
    </row>
    <row r="53" spans="1:30" ht="15" customHeight="1">
      <c r="A53" s="604"/>
      <c r="B53" s="61"/>
      <c r="C53" s="563"/>
      <c r="D53" s="566"/>
      <c r="E53" s="566"/>
      <c r="F53" s="56"/>
      <c r="G53" s="56"/>
      <c r="H53" s="566"/>
      <c r="I53" s="566"/>
      <c r="J53" s="578"/>
      <c r="K53" s="558"/>
      <c r="L53" s="559"/>
      <c r="M53" s="559"/>
      <c r="N53" s="559"/>
      <c r="O53" s="559"/>
      <c r="P53" s="559"/>
      <c r="Q53" s="559"/>
      <c r="R53" s="560"/>
      <c r="S53" s="563"/>
      <c r="T53" s="56"/>
      <c r="U53" s="566"/>
      <c r="V53" s="607"/>
      <c r="W53" s="56"/>
      <c r="X53" s="56" t="s">
        <v>225</v>
      </c>
      <c r="Y53" s="56"/>
      <c r="Z53" s="610"/>
      <c r="AA53" s="563"/>
      <c r="AB53" s="56"/>
      <c r="AC53" s="578"/>
      <c r="AD53" s="590"/>
    </row>
    <row r="54" spans="1:30" ht="15" customHeight="1">
      <c r="A54" s="603">
        <v>3</v>
      </c>
      <c r="B54" s="60"/>
      <c r="C54" s="561">
        <f>IF(U48="","",U48)</f>
      </c>
      <c r="D54" s="564"/>
      <c r="E54" s="564"/>
      <c r="F54" s="53"/>
      <c r="G54" s="53"/>
      <c r="H54" s="564">
        <f>IF(S48="","",S48)</f>
      </c>
      <c r="I54" s="564"/>
      <c r="J54" s="576"/>
      <c r="K54" s="561">
        <f>IF(U51="","",U51)</f>
      </c>
      <c r="L54" s="564"/>
      <c r="M54" s="564"/>
      <c r="N54" s="53"/>
      <c r="O54" s="53"/>
      <c r="P54" s="564">
        <f>IF(S51="","",S51)</f>
      </c>
      <c r="Q54" s="564"/>
      <c r="R54" s="576"/>
      <c r="S54" s="552"/>
      <c r="T54" s="553"/>
      <c r="U54" s="553"/>
      <c r="V54" s="553"/>
      <c r="W54" s="553"/>
      <c r="X54" s="553"/>
      <c r="Y54" s="553"/>
      <c r="Z54" s="554"/>
      <c r="AA54" s="561"/>
      <c r="AB54" s="53"/>
      <c r="AC54" s="576"/>
      <c r="AD54" s="588"/>
    </row>
    <row r="55" spans="1:30" ht="15" customHeight="1">
      <c r="A55" s="603"/>
      <c r="B55" s="60"/>
      <c r="C55" s="562"/>
      <c r="D55" s="565"/>
      <c r="E55" s="565"/>
      <c r="F55" s="565" t="s">
        <v>225</v>
      </c>
      <c r="G55" s="565"/>
      <c r="H55" s="565"/>
      <c r="I55" s="565"/>
      <c r="J55" s="577"/>
      <c r="K55" s="562"/>
      <c r="L55" s="565"/>
      <c r="M55" s="565"/>
      <c r="N55" s="565" t="s">
        <v>225</v>
      </c>
      <c r="O55" s="565"/>
      <c r="P55" s="565"/>
      <c r="Q55" s="565"/>
      <c r="R55" s="577"/>
      <c r="S55" s="555"/>
      <c r="T55" s="556"/>
      <c r="U55" s="556"/>
      <c r="V55" s="556"/>
      <c r="W55" s="556"/>
      <c r="X55" s="556"/>
      <c r="Y55" s="556"/>
      <c r="Z55" s="557"/>
      <c r="AA55" s="562"/>
      <c r="AB55" s="53" t="s">
        <v>225</v>
      </c>
      <c r="AC55" s="577"/>
      <c r="AD55" s="589"/>
    </row>
    <row r="56" spans="1:30" ht="15" customHeight="1" thickBot="1">
      <c r="A56" s="611"/>
      <c r="B56" s="62"/>
      <c r="C56" s="585"/>
      <c r="D56" s="586"/>
      <c r="E56" s="586"/>
      <c r="F56" s="63"/>
      <c r="G56" s="63"/>
      <c r="H56" s="586"/>
      <c r="I56" s="586"/>
      <c r="J56" s="587"/>
      <c r="K56" s="585"/>
      <c r="L56" s="586"/>
      <c r="M56" s="586"/>
      <c r="N56" s="63"/>
      <c r="O56" s="63"/>
      <c r="P56" s="586"/>
      <c r="Q56" s="586"/>
      <c r="R56" s="587"/>
      <c r="S56" s="595"/>
      <c r="T56" s="596"/>
      <c r="U56" s="596"/>
      <c r="V56" s="596"/>
      <c r="W56" s="596"/>
      <c r="X56" s="596"/>
      <c r="Y56" s="596"/>
      <c r="Z56" s="597"/>
      <c r="AA56" s="585"/>
      <c r="AB56" s="63"/>
      <c r="AC56" s="587"/>
      <c r="AD56" s="598"/>
    </row>
    <row r="57" ht="15" customHeight="1"/>
    <row r="58" spans="19:26" ht="15" customHeight="1">
      <c r="S58" s="56"/>
      <c r="T58" s="56"/>
      <c r="U58" s="56"/>
      <c r="V58" s="56"/>
      <c r="W58" s="56"/>
      <c r="X58" s="56"/>
      <c r="Y58" s="56"/>
      <c r="Z58" s="56"/>
    </row>
    <row r="59" spans="2:30" ht="18" customHeight="1">
      <c r="B59" s="81" t="s">
        <v>231</v>
      </c>
      <c r="C59" s="612">
        <f>B49</f>
        <v>0</v>
      </c>
      <c r="D59" s="612"/>
      <c r="E59" s="612"/>
      <c r="F59" s="612"/>
      <c r="G59" s="612"/>
      <c r="H59" s="612"/>
      <c r="I59" s="612"/>
      <c r="J59" s="612"/>
      <c r="K59" s="612"/>
      <c r="L59" s="612"/>
      <c r="M59" s="612">
        <f>B52</f>
        <v>0</v>
      </c>
      <c r="N59" s="612"/>
      <c r="O59" s="612"/>
      <c r="P59" s="612"/>
      <c r="Q59" s="612"/>
      <c r="R59" s="612"/>
      <c r="S59" s="612"/>
      <c r="T59" s="612"/>
      <c r="U59" s="612"/>
      <c r="V59" s="612"/>
      <c r="W59" s="612">
        <f>B55</f>
        <v>0</v>
      </c>
      <c r="X59" s="612"/>
      <c r="Y59" s="612"/>
      <c r="Z59" s="612"/>
      <c r="AA59" s="612"/>
      <c r="AB59" s="612"/>
      <c r="AC59" s="612"/>
      <c r="AD59" s="612"/>
    </row>
    <row r="60" spans="2:30" ht="18.75" customHeight="1">
      <c r="B60" s="81" t="s">
        <v>232</v>
      </c>
      <c r="C60" s="592"/>
      <c r="D60" s="593"/>
      <c r="E60" s="593"/>
      <c r="F60" s="593"/>
      <c r="G60" s="593"/>
      <c r="H60" s="593"/>
      <c r="I60" s="593"/>
      <c r="J60" s="593"/>
      <c r="K60" s="593"/>
      <c r="L60" s="594"/>
      <c r="M60" s="592"/>
      <c r="N60" s="593"/>
      <c r="O60" s="593"/>
      <c r="P60" s="593"/>
      <c r="Q60" s="593"/>
      <c r="R60" s="593"/>
      <c r="S60" s="593"/>
      <c r="T60" s="593"/>
      <c r="U60" s="593"/>
      <c r="V60" s="594"/>
      <c r="W60" s="592"/>
      <c r="X60" s="593"/>
      <c r="Y60" s="593"/>
      <c r="Z60" s="593"/>
      <c r="AA60" s="593"/>
      <c r="AB60" s="593"/>
      <c r="AC60" s="593"/>
      <c r="AD60" s="594"/>
    </row>
    <row r="61" spans="2:30" ht="18" customHeight="1">
      <c r="B61" s="82">
        <v>1</v>
      </c>
      <c r="C61" s="592"/>
      <c r="D61" s="593"/>
      <c r="E61" s="593"/>
      <c r="F61" s="593"/>
      <c r="G61" s="593"/>
      <c r="H61" s="593"/>
      <c r="I61" s="593"/>
      <c r="J61" s="593"/>
      <c r="K61" s="593"/>
      <c r="L61" s="594"/>
      <c r="M61" s="592"/>
      <c r="N61" s="593"/>
      <c r="O61" s="593"/>
      <c r="P61" s="593"/>
      <c r="Q61" s="593"/>
      <c r="R61" s="593"/>
      <c r="S61" s="593"/>
      <c r="T61" s="593"/>
      <c r="U61" s="593"/>
      <c r="V61" s="594"/>
      <c r="W61" s="592"/>
      <c r="X61" s="593"/>
      <c r="Y61" s="593"/>
      <c r="Z61" s="593"/>
      <c r="AA61" s="593"/>
      <c r="AB61" s="593"/>
      <c r="AC61" s="593"/>
      <c r="AD61" s="594"/>
    </row>
    <row r="62" spans="2:30" ht="18" customHeight="1">
      <c r="B62" s="82">
        <v>2</v>
      </c>
      <c r="C62" s="592"/>
      <c r="D62" s="593"/>
      <c r="E62" s="593"/>
      <c r="F62" s="593"/>
      <c r="G62" s="593"/>
      <c r="H62" s="593"/>
      <c r="I62" s="593"/>
      <c r="J62" s="593"/>
      <c r="K62" s="593"/>
      <c r="L62" s="594"/>
      <c r="M62" s="592"/>
      <c r="N62" s="593"/>
      <c r="O62" s="593"/>
      <c r="P62" s="593"/>
      <c r="Q62" s="593"/>
      <c r="R62" s="593"/>
      <c r="S62" s="593"/>
      <c r="T62" s="593"/>
      <c r="U62" s="593"/>
      <c r="V62" s="594"/>
      <c r="W62" s="592"/>
      <c r="X62" s="593"/>
      <c r="Y62" s="593"/>
      <c r="Z62" s="593"/>
      <c r="AA62" s="593"/>
      <c r="AB62" s="593"/>
      <c r="AC62" s="593"/>
      <c r="AD62" s="594"/>
    </row>
    <row r="63" spans="2:30" ht="18" customHeight="1">
      <c r="B63" s="82">
        <v>3</v>
      </c>
      <c r="C63" s="592"/>
      <c r="D63" s="593"/>
      <c r="E63" s="593"/>
      <c r="F63" s="593"/>
      <c r="G63" s="593"/>
      <c r="H63" s="593"/>
      <c r="I63" s="593"/>
      <c r="J63" s="593"/>
      <c r="K63" s="593"/>
      <c r="L63" s="594"/>
      <c r="M63" s="592"/>
      <c r="N63" s="593"/>
      <c r="O63" s="593"/>
      <c r="P63" s="593"/>
      <c r="Q63" s="593"/>
      <c r="R63" s="593"/>
      <c r="S63" s="593"/>
      <c r="T63" s="593"/>
      <c r="U63" s="593"/>
      <c r="V63" s="594"/>
      <c r="W63" s="592"/>
      <c r="X63" s="593"/>
      <c r="Y63" s="593"/>
      <c r="Z63" s="593"/>
      <c r="AA63" s="593"/>
      <c r="AB63" s="593"/>
      <c r="AC63" s="593"/>
      <c r="AD63" s="594"/>
    </row>
    <row r="64" spans="2:30" ht="18" customHeight="1">
      <c r="B64" s="82">
        <v>4</v>
      </c>
      <c r="C64" s="592"/>
      <c r="D64" s="593"/>
      <c r="E64" s="593"/>
      <c r="F64" s="593"/>
      <c r="G64" s="593"/>
      <c r="H64" s="593"/>
      <c r="I64" s="593"/>
      <c r="J64" s="593"/>
      <c r="K64" s="593"/>
      <c r="L64" s="594"/>
      <c r="M64" s="592"/>
      <c r="N64" s="593"/>
      <c r="O64" s="593"/>
      <c r="P64" s="593"/>
      <c r="Q64" s="593"/>
      <c r="R64" s="593"/>
      <c r="S64" s="593"/>
      <c r="T64" s="593"/>
      <c r="U64" s="593"/>
      <c r="V64" s="594"/>
      <c r="W64" s="592"/>
      <c r="X64" s="593"/>
      <c r="Y64" s="593"/>
      <c r="Z64" s="593"/>
      <c r="AA64" s="593"/>
      <c r="AB64" s="593"/>
      <c r="AC64" s="593"/>
      <c r="AD64" s="594"/>
    </row>
    <row r="65" spans="2:30" ht="18" customHeight="1">
      <c r="B65" s="82">
        <v>5</v>
      </c>
      <c r="C65" s="592"/>
      <c r="D65" s="593"/>
      <c r="E65" s="593"/>
      <c r="F65" s="593"/>
      <c r="G65" s="593"/>
      <c r="H65" s="593"/>
      <c r="I65" s="593"/>
      <c r="J65" s="593"/>
      <c r="K65" s="593"/>
      <c r="L65" s="594"/>
      <c r="M65" s="592"/>
      <c r="N65" s="593"/>
      <c r="O65" s="593"/>
      <c r="P65" s="593"/>
      <c r="Q65" s="593"/>
      <c r="R65" s="593"/>
      <c r="S65" s="593"/>
      <c r="T65" s="593"/>
      <c r="U65" s="593"/>
      <c r="V65" s="594"/>
      <c r="W65" s="592"/>
      <c r="X65" s="593"/>
      <c r="Y65" s="593"/>
      <c r="Z65" s="593"/>
      <c r="AA65" s="593"/>
      <c r="AB65" s="593"/>
      <c r="AC65" s="593"/>
      <c r="AD65" s="594"/>
    </row>
    <row r="66" spans="2:30" ht="18" customHeight="1">
      <c r="B66" s="68">
        <v>6</v>
      </c>
      <c r="C66" s="592"/>
      <c r="D66" s="593"/>
      <c r="E66" s="593"/>
      <c r="F66" s="593"/>
      <c r="G66" s="593"/>
      <c r="H66" s="593"/>
      <c r="I66" s="593"/>
      <c r="J66" s="593"/>
      <c r="K66" s="593"/>
      <c r="L66" s="594"/>
      <c r="M66" s="592"/>
      <c r="N66" s="593"/>
      <c r="O66" s="593"/>
      <c r="P66" s="593"/>
      <c r="Q66" s="593"/>
      <c r="R66" s="593"/>
      <c r="S66" s="593"/>
      <c r="T66" s="593"/>
      <c r="U66" s="593"/>
      <c r="V66" s="594"/>
      <c r="W66" s="592"/>
      <c r="X66" s="593"/>
      <c r="Y66" s="593"/>
      <c r="Z66" s="593"/>
      <c r="AA66" s="593"/>
      <c r="AB66" s="593"/>
      <c r="AC66" s="593"/>
      <c r="AD66" s="594"/>
    </row>
    <row r="67" spans="3:15" s="53" customFormat="1" ht="15" customHeight="1">
      <c r="C67" s="77"/>
      <c r="D67" s="77"/>
      <c r="E67" s="77"/>
      <c r="F67" s="77"/>
      <c r="G67" s="77"/>
      <c r="K67" s="77"/>
      <c r="L67" s="77"/>
      <c r="M67" s="77"/>
      <c r="N67" s="77"/>
      <c r="O67" s="77"/>
    </row>
    <row r="68" spans="3:15" s="53" customFormat="1" ht="15" customHeight="1" thickBot="1">
      <c r="C68" s="77"/>
      <c r="D68" s="77"/>
      <c r="E68" s="77"/>
      <c r="F68" s="77"/>
      <c r="G68" s="77"/>
      <c r="K68" s="77"/>
      <c r="L68" s="77"/>
      <c r="M68" s="77"/>
      <c r="N68" s="77"/>
      <c r="O68" s="77"/>
    </row>
    <row r="69" spans="1:30" ht="23.25" customHeight="1">
      <c r="A69" s="78" t="s">
        <v>233</v>
      </c>
      <c r="B69" s="79" t="s">
        <v>235</v>
      </c>
      <c r="C69" s="546">
        <f>B71</f>
        <v>0</v>
      </c>
      <c r="D69" s="547"/>
      <c r="E69" s="547"/>
      <c r="F69" s="547"/>
      <c r="G69" s="547"/>
      <c r="H69" s="547"/>
      <c r="I69" s="547"/>
      <c r="J69" s="548"/>
      <c r="K69" s="546">
        <f>B74</f>
        <v>0</v>
      </c>
      <c r="L69" s="547"/>
      <c r="M69" s="547"/>
      <c r="N69" s="547"/>
      <c r="O69" s="547"/>
      <c r="P69" s="547"/>
      <c r="Q69" s="547"/>
      <c r="R69" s="548"/>
      <c r="S69" s="546">
        <f>B77</f>
        <v>0</v>
      </c>
      <c r="T69" s="547"/>
      <c r="U69" s="547"/>
      <c r="V69" s="547"/>
      <c r="W69" s="547"/>
      <c r="X69" s="547"/>
      <c r="Y69" s="547"/>
      <c r="Z69" s="548"/>
      <c r="AA69" s="549" t="s">
        <v>214</v>
      </c>
      <c r="AB69" s="550"/>
      <c r="AC69" s="551"/>
      <c r="AD69" s="80" t="s">
        <v>190</v>
      </c>
    </row>
    <row r="70" spans="1:30" ht="15" customHeight="1">
      <c r="A70" s="602">
        <v>1</v>
      </c>
      <c r="B70" s="59"/>
      <c r="C70" s="552"/>
      <c r="D70" s="553"/>
      <c r="E70" s="553"/>
      <c r="F70" s="553"/>
      <c r="G70" s="553"/>
      <c r="H70" s="553"/>
      <c r="I70" s="553"/>
      <c r="J70" s="554"/>
      <c r="K70" s="561"/>
      <c r="L70" s="50"/>
      <c r="M70" s="564"/>
      <c r="N70" s="605"/>
      <c r="O70" s="50"/>
      <c r="P70" s="50" t="s">
        <v>225</v>
      </c>
      <c r="Q70" s="50"/>
      <c r="R70" s="608"/>
      <c r="S70" s="561"/>
      <c r="T70" s="50"/>
      <c r="U70" s="564"/>
      <c r="V70" s="605"/>
      <c r="W70" s="50"/>
      <c r="X70" s="50" t="s">
        <v>225</v>
      </c>
      <c r="Y70" s="50"/>
      <c r="Z70" s="608"/>
      <c r="AA70" s="561"/>
      <c r="AB70" s="50"/>
      <c r="AC70" s="576"/>
      <c r="AD70" s="588"/>
    </row>
    <row r="71" spans="1:30" ht="15" customHeight="1">
      <c r="A71" s="603"/>
      <c r="B71" s="60"/>
      <c r="C71" s="555"/>
      <c r="D71" s="556"/>
      <c r="E71" s="556"/>
      <c r="F71" s="556"/>
      <c r="G71" s="556"/>
      <c r="H71" s="556"/>
      <c r="I71" s="556"/>
      <c r="J71" s="557"/>
      <c r="K71" s="562"/>
      <c r="L71" s="53" t="s">
        <v>225</v>
      </c>
      <c r="M71" s="565"/>
      <c r="N71" s="606"/>
      <c r="O71" s="53"/>
      <c r="P71" s="53" t="s">
        <v>225</v>
      </c>
      <c r="Q71" s="53"/>
      <c r="R71" s="609"/>
      <c r="S71" s="562"/>
      <c r="T71" s="53" t="s">
        <v>225</v>
      </c>
      <c r="U71" s="565"/>
      <c r="V71" s="606"/>
      <c r="W71" s="53"/>
      <c r="X71" s="53" t="s">
        <v>225</v>
      </c>
      <c r="Y71" s="53"/>
      <c r="Z71" s="609"/>
      <c r="AA71" s="562"/>
      <c r="AB71" s="53" t="s">
        <v>225</v>
      </c>
      <c r="AC71" s="577"/>
      <c r="AD71" s="589"/>
    </row>
    <row r="72" spans="1:30" ht="15" customHeight="1">
      <c r="A72" s="604"/>
      <c r="B72" s="61"/>
      <c r="C72" s="558"/>
      <c r="D72" s="559"/>
      <c r="E72" s="559"/>
      <c r="F72" s="559"/>
      <c r="G72" s="559"/>
      <c r="H72" s="559"/>
      <c r="I72" s="559"/>
      <c r="J72" s="560"/>
      <c r="K72" s="563"/>
      <c r="L72" s="56"/>
      <c r="M72" s="566"/>
      <c r="N72" s="607"/>
      <c r="O72" s="56"/>
      <c r="P72" s="56" t="s">
        <v>225</v>
      </c>
      <c r="Q72" s="56"/>
      <c r="R72" s="610"/>
      <c r="S72" s="563"/>
      <c r="T72" s="56"/>
      <c r="U72" s="566"/>
      <c r="V72" s="607"/>
      <c r="W72" s="56"/>
      <c r="X72" s="56" t="s">
        <v>225</v>
      </c>
      <c r="Y72" s="56"/>
      <c r="Z72" s="610"/>
      <c r="AA72" s="563"/>
      <c r="AB72" s="56"/>
      <c r="AC72" s="578"/>
      <c r="AD72" s="590"/>
    </row>
    <row r="73" spans="1:30" ht="15" customHeight="1">
      <c r="A73" s="602">
        <v>2</v>
      </c>
      <c r="B73" s="59"/>
      <c r="C73" s="561">
        <f>IF(M70="","",M70)</f>
      </c>
      <c r="D73" s="564"/>
      <c r="E73" s="564"/>
      <c r="F73" s="50"/>
      <c r="G73" s="50"/>
      <c r="H73" s="564">
        <f>IF(K70="","",K70)</f>
      </c>
      <c r="I73" s="564"/>
      <c r="J73" s="576"/>
      <c r="K73" s="552"/>
      <c r="L73" s="553"/>
      <c r="M73" s="553"/>
      <c r="N73" s="553"/>
      <c r="O73" s="553"/>
      <c r="P73" s="553"/>
      <c r="Q73" s="553"/>
      <c r="R73" s="554"/>
      <c r="S73" s="561"/>
      <c r="T73" s="50"/>
      <c r="U73" s="564"/>
      <c r="V73" s="605"/>
      <c r="W73" s="50"/>
      <c r="X73" s="50" t="s">
        <v>225</v>
      </c>
      <c r="Y73" s="50"/>
      <c r="Z73" s="608"/>
      <c r="AA73" s="561"/>
      <c r="AB73" s="50"/>
      <c r="AC73" s="576"/>
      <c r="AD73" s="588"/>
    </row>
    <row r="74" spans="1:30" ht="15" customHeight="1">
      <c r="A74" s="603"/>
      <c r="B74" s="60"/>
      <c r="C74" s="562"/>
      <c r="D74" s="565"/>
      <c r="E74" s="565"/>
      <c r="F74" s="565" t="s">
        <v>225</v>
      </c>
      <c r="G74" s="565"/>
      <c r="H74" s="565"/>
      <c r="I74" s="565"/>
      <c r="J74" s="577"/>
      <c r="K74" s="555"/>
      <c r="L74" s="556"/>
      <c r="M74" s="556"/>
      <c r="N74" s="556"/>
      <c r="O74" s="556"/>
      <c r="P74" s="556"/>
      <c r="Q74" s="556"/>
      <c r="R74" s="557"/>
      <c r="S74" s="562"/>
      <c r="T74" s="53" t="s">
        <v>225</v>
      </c>
      <c r="U74" s="565"/>
      <c r="V74" s="606"/>
      <c r="W74" s="53"/>
      <c r="X74" s="53" t="s">
        <v>225</v>
      </c>
      <c r="Y74" s="53"/>
      <c r="Z74" s="609"/>
      <c r="AA74" s="562"/>
      <c r="AB74" s="53" t="s">
        <v>225</v>
      </c>
      <c r="AC74" s="577"/>
      <c r="AD74" s="589"/>
    </row>
    <row r="75" spans="1:30" ht="15" customHeight="1">
      <c r="A75" s="604"/>
      <c r="B75" s="61"/>
      <c r="C75" s="563"/>
      <c r="D75" s="566"/>
      <c r="E75" s="566"/>
      <c r="F75" s="56"/>
      <c r="G75" s="56"/>
      <c r="H75" s="566"/>
      <c r="I75" s="566"/>
      <c r="J75" s="578"/>
      <c r="K75" s="558"/>
      <c r="L75" s="559"/>
      <c r="M75" s="559"/>
      <c r="N75" s="559"/>
      <c r="O75" s="559"/>
      <c r="P75" s="559"/>
      <c r="Q75" s="559"/>
      <c r="R75" s="560"/>
      <c r="S75" s="563"/>
      <c r="T75" s="56"/>
      <c r="U75" s="566"/>
      <c r="V75" s="607"/>
      <c r="W75" s="56"/>
      <c r="X75" s="56" t="s">
        <v>225</v>
      </c>
      <c r="Y75" s="56"/>
      <c r="Z75" s="610"/>
      <c r="AA75" s="563"/>
      <c r="AB75" s="56"/>
      <c r="AC75" s="578"/>
      <c r="AD75" s="590"/>
    </row>
    <row r="76" spans="1:30" ht="15" customHeight="1">
      <c r="A76" s="603">
        <v>3</v>
      </c>
      <c r="B76" s="60"/>
      <c r="C76" s="561">
        <f>IF(U70="","",U70)</f>
      </c>
      <c r="D76" s="564"/>
      <c r="E76" s="564"/>
      <c r="F76" s="53"/>
      <c r="G76" s="53"/>
      <c r="H76" s="564">
        <f>IF(S70="","",S70)</f>
      </c>
      <c r="I76" s="564"/>
      <c r="J76" s="576"/>
      <c r="K76" s="561">
        <f>IF(U73="","",U73)</f>
      </c>
      <c r="L76" s="564"/>
      <c r="M76" s="564"/>
      <c r="N76" s="53"/>
      <c r="O76" s="53"/>
      <c r="P76" s="564">
        <f>IF(S73="","",S73)</f>
      </c>
      <c r="Q76" s="564"/>
      <c r="R76" s="576"/>
      <c r="S76" s="552"/>
      <c r="T76" s="553"/>
      <c r="U76" s="553"/>
      <c r="V76" s="553"/>
      <c r="W76" s="553"/>
      <c r="X76" s="553"/>
      <c r="Y76" s="553"/>
      <c r="Z76" s="554"/>
      <c r="AA76" s="561"/>
      <c r="AB76" s="53"/>
      <c r="AC76" s="576"/>
      <c r="AD76" s="588"/>
    </row>
    <row r="77" spans="1:30" ht="15" customHeight="1">
      <c r="A77" s="603"/>
      <c r="B77" s="60"/>
      <c r="C77" s="562"/>
      <c r="D77" s="565"/>
      <c r="E77" s="565"/>
      <c r="F77" s="565" t="s">
        <v>225</v>
      </c>
      <c r="G77" s="565"/>
      <c r="H77" s="565"/>
      <c r="I77" s="565"/>
      <c r="J77" s="577"/>
      <c r="K77" s="562"/>
      <c r="L77" s="565"/>
      <c r="M77" s="565"/>
      <c r="N77" s="565" t="s">
        <v>225</v>
      </c>
      <c r="O77" s="565"/>
      <c r="P77" s="565"/>
      <c r="Q77" s="565"/>
      <c r="R77" s="577"/>
      <c r="S77" s="555"/>
      <c r="T77" s="556"/>
      <c r="U77" s="556"/>
      <c r="V77" s="556"/>
      <c r="W77" s="556"/>
      <c r="X77" s="556"/>
      <c r="Y77" s="556"/>
      <c r="Z77" s="557"/>
      <c r="AA77" s="562"/>
      <c r="AB77" s="53" t="s">
        <v>225</v>
      </c>
      <c r="AC77" s="577"/>
      <c r="AD77" s="589"/>
    </row>
    <row r="78" spans="1:30" ht="15" customHeight="1" thickBot="1">
      <c r="A78" s="611"/>
      <c r="B78" s="62"/>
      <c r="C78" s="585"/>
      <c r="D78" s="586"/>
      <c r="E78" s="586"/>
      <c r="F78" s="63"/>
      <c r="G78" s="63"/>
      <c r="H78" s="586"/>
      <c r="I78" s="586"/>
      <c r="J78" s="587"/>
      <c r="K78" s="585"/>
      <c r="L78" s="586"/>
      <c r="M78" s="586"/>
      <c r="N78" s="63"/>
      <c r="O78" s="63"/>
      <c r="P78" s="586"/>
      <c r="Q78" s="586"/>
      <c r="R78" s="587"/>
      <c r="S78" s="595"/>
      <c r="T78" s="596"/>
      <c r="U78" s="596"/>
      <c r="V78" s="596"/>
      <c r="W78" s="596"/>
      <c r="X78" s="596"/>
      <c r="Y78" s="596"/>
      <c r="Z78" s="597"/>
      <c r="AA78" s="585"/>
      <c r="AB78" s="63"/>
      <c r="AC78" s="587"/>
      <c r="AD78" s="598"/>
    </row>
    <row r="79" ht="15" customHeight="1"/>
    <row r="80" spans="19:26" ht="15" customHeight="1">
      <c r="S80" s="56"/>
      <c r="T80" s="56"/>
      <c r="U80" s="56"/>
      <c r="V80" s="56"/>
      <c r="W80" s="56"/>
      <c r="X80" s="56"/>
      <c r="Y80" s="56"/>
      <c r="Z80" s="56"/>
    </row>
    <row r="81" spans="2:30" ht="18" customHeight="1">
      <c r="B81" s="81" t="s">
        <v>231</v>
      </c>
      <c r="C81" s="612">
        <f>B71</f>
        <v>0</v>
      </c>
      <c r="D81" s="612"/>
      <c r="E81" s="612"/>
      <c r="F81" s="612"/>
      <c r="G81" s="612"/>
      <c r="H81" s="612"/>
      <c r="I81" s="612"/>
      <c r="J81" s="612"/>
      <c r="K81" s="612"/>
      <c r="L81" s="612"/>
      <c r="M81" s="612">
        <f>B74</f>
        <v>0</v>
      </c>
      <c r="N81" s="612"/>
      <c r="O81" s="612"/>
      <c r="P81" s="612"/>
      <c r="Q81" s="612"/>
      <c r="R81" s="612"/>
      <c r="S81" s="612"/>
      <c r="T81" s="612"/>
      <c r="U81" s="612"/>
      <c r="V81" s="612"/>
      <c r="W81" s="612">
        <f>B77</f>
        <v>0</v>
      </c>
      <c r="X81" s="612"/>
      <c r="Y81" s="612"/>
      <c r="Z81" s="612"/>
      <c r="AA81" s="612"/>
      <c r="AB81" s="612"/>
      <c r="AC81" s="612"/>
      <c r="AD81" s="612"/>
    </row>
    <row r="82" spans="2:30" ht="18" customHeight="1">
      <c r="B82" s="81" t="s">
        <v>232</v>
      </c>
      <c r="C82" s="592"/>
      <c r="D82" s="593"/>
      <c r="E82" s="593"/>
      <c r="F82" s="593"/>
      <c r="G82" s="593"/>
      <c r="H82" s="593"/>
      <c r="I82" s="593"/>
      <c r="J82" s="593"/>
      <c r="K82" s="593"/>
      <c r="L82" s="594"/>
      <c r="M82" s="592"/>
      <c r="N82" s="593"/>
      <c r="O82" s="593"/>
      <c r="P82" s="593"/>
      <c r="Q82" s="593"/>
      <c r="R82" s="593"/>
      <c r="S82" s="593"/>
      <c r="T82" s="593"/>
      <c r="U82" s="593"/>
      <c r="V82" s="594"/>
      <c r="W82" s="592"/>
      <c r="X82" s="593"/>
      <c r="Y82" s="593"/>
      <c r="Z82" s="593"/>
      <c r="AA82" s="593"/>
      <c r="AB82" s="593"/>
      <c r="AC82" s="593"/>
      <c r="AD82" s="594"/>
    </row>
    <row r="83" spans="2:30" ht="18" customHeight="1">
      <c r="B83" s="82">
        <v>1</v>
      </c>
      <c r="C83" s="592"/>
      <c r="D83" s="593"/>
      <c r="E83" s="593"/>
      <c r="F83" s="593"/>
      <c r="G83" s="593"/>
      <c r="H83" s="593"/>
      <c r="I83" s="593"/>
      <c r="J83" s="593"/>
      <c r="K83" s="593"/>
      <c r="L83" s="594"/>
      <c r="M83" s="592"/>
      <c r="N83" s="593"/>
      <c r="O83" s="593"/>
      <c r="P83" s="593"/>
      <c r="Q83" s="593"/>
      <c r="R83" s="593"/>
      <c r="S83" s="593"/>
      <c r="T83" s="593"/>
      <c r="U83" s="593"/>
      <c r="V83" s="594"/>
      <c r="W83" s="592"/>
      <c r="X83" s="593"/>
      <c r="Y83" s="593"/>
      <c r="Z83" s="593"/>
      <c r="AA83" s="593"/>
      <c r="AB83" s="593"/>
      <c r="AC83" s="593"/>
      <c r="AD83" s="594"/>
    </row>
    <row r="84" spans="2:30" ht="18" customHeight="1">
      <c r="B84" s="82">
        <v>2</v>
      </c>
      <c r="C84" s="592"/>
      <c r="D84" s="593"/>
      <c r="E84" s="593"/>
      <c r="F84" s="593"/>
      <c r="G84" s="593"/>
      <c r="H84" s="593"/>
      <c r="I84" s="593"/>
      <c r="J84" s="593"/>
      <c r="K84" s="593"/>
      <c r="L84" s="594"/>
      <c r="M84" s="592"/>
      <c r="N84" s="593"/>
      <c r="O84" s="593"/>
      <c r="P84" s="593"/>
      <c r="Q84" s="593"/>
      <c r="R84" s="593"/>
      <c r="S84" s="593"/>
      <c r="T84" s="593"/>
      <c r="U84" s="593"/>
      <c r="V84" s="594"/>
      <c r="W84" s="592"/>
      <c r="X84" s="593"/>
      <c r="Y84" s="593"/>
      <c r="Z84" s="593"/>
      <c r="AA84" s="593"/>
      <c r="AB84" s="593"/>
      <c r="AC84" s="593"/>
      <c r="AD84" s="594"/>
    </row>
    <row r="85" spans="2:30" ht="18" customHeight="1">
      <c r="B85" s="82">
        <v>3</v>
      </c>
      <c r="C85" s="592"/>
      <c r="D85" s="593"/>
      <c r="E85" s="593"/>
      <c r="F85" s="593"/>
      <c r="G85" s="593"/>
      <c r="H85" s="593"/>
      <c r="I85" s="593"/>
      <c r="J85" s="593"/>
      <c r="K85" s="593"/>
      <c r="L85" s="594"/>
      <c r="M85" s="592"/>
      <c r="N85" s="593"/>
      <c r="O85" s="593"/>
      <c r="P85" s="593"/>
      <c r="Q85" s="593"/>
      <c r="R85" s="593"/>
      <c r="S85" s="593"/>
      <c r="T85" s="593"/>
      <c r="U85" s="593"/>
      <c r="V85" s="594"/>
      <c r="W85" s="592"/>
      <c r="X85" s="593"/>
      <c r="Y85" s="593"/>
      <c r="Z85" s="593"/>
      <c r="AA85" s="593"/>
      <c r="AB85" s="593"/>
      <c r="AC85" s="593"/>
      <c r="AD85" s="594"/>
    </row>
    <row r="86" spans="2:30" ht="18" customHeight="1">
      <c r="B86" s="82">
        <v>4</v>
      </c>
      <c r="C86" s="592"/>
      <c r="D86" s="593"/>
      <c r="E86" s="593"/>
      <c r="F86" s="593"/>
      <c r="G86" s="593"/>
      <c r="H86" s="593"/>
      <c r="I86" s="593"/>
      <c r="J86" s="593"/>
      <c r="K86" s="593"/>
      <c r="L86" s="594"/>
      <c r="M86" s="592"/>
      <c r="N86" s="593"/>
      <c r="O86" s="593"/>
      <c r="P86" s="593"/>
      <c r="Q86" s="593"/>
      <c r="R86" s="593"/>
      <c r="S86" s="593"/>
      <c r="T86" s="593"/>
      <c r="U86" s="593"/>
      <c r="V86" s="594"/>
      <c r="W86" s="592"/>
      <c r="X86" s="593"/>
      <c r="Y86" s="593"/>
      <c r="Z86" s="593"/>
      <c r="AA86" s="593"/>
      <c r="AB86" s="593"/>
      <c r="AC86" s="593"/>
      <c r="AD86" s="594"/>
    </row>
    <row r="87" spans="2:30" ht="18" customHeight="1">
      <c r="B87" s="82">
        <v>5</v>
      </c>
      <c r="C87" s="592"/>
      <c r="D87" s="593"/>
      <c r="E87" s="593"/>
      <c r="F87" s="593"/>
      <c r="G87" s="593"/>
      <c r="H87" s="593"/>
      <c r="I87" s="593"/>
      <c r="J87" s="593"/>
      <c r="K87" s="593"/>
      <c r="L87" s="594"/>
      <c r="M87" s="592"/>
      <c r="N87" s="593"/>
      <c r="O87" s="593"/>
      <c r="P87" s="593"/>
      <c r="Q87" s="593"/>
      <c r="R87" s="593"/>
      <c r="S87" s="593"/>
      <c r="T87" s="593"/>
      <c r="U87" s="593"/>
      <c r="V87" s="594"/>
      <c r="W87" s="592"/>
      <c r="X87" s="593"/>
      <c r="Y87" s="593"/>
      <c r="Z87" s="593"/>
      <c r="AA87" s="593"/>
      <c r="AB87" s="593"/>
      <c r="AC87" s="593"/>
      <c r="AD87" s="594"/>
    </row>
    <row r="88" spans="2:30" ht="18" customHeight="1">
      <c r="B88" s="83">
        <v>6</v>
      </c>
      <c r="C88" s="592"/>
      <c r="D88" s="593"/>
      <c r="E88" s="593"/>
      <c r="F88" s="593"/>
      <c r="G88" s="593"/>
      <c r="H88" s="593"/>
      <c r="I88" s="593"/>
      <c r="J88" s="593"/>
      <c r="K88" s="593"/>
      <c r="L88" s="594"/>
      <c r="M88" s="592"/>
      <c r="N88" s="593"/>
      <c r="O88" s="593"/>
      <c r="P88" s="593"/>
      <c r="Q88" s="593"/>
      <c r="R88" s="593"/>
      <c r="S88" s="593"/>
      <c r="T88" s="593"/>
      <c r="U88" s="593"/>
      <c r="V88" s="594"/>
      <c r="W88" s="592"/>
      <c r="X88" s="593"/>
      <c r="Y88" s="593"/>
      <c r="Z88" s="593"/>
      <c r="AA88" s="593"/>
      <c r="AB88" s="593"/>
      <c r="AC88" s="593"/>
      <c r="AD88" s="594"/>
    </row>
    <row r="89" spans="2:30" ht="15" customHeight="1">
      <c r="B89" s="50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</row>
    <row r="90" spans="2:30" ht="15" customHeight="1" thickBot="1">
      <c r="B90" s="53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</row>
    <row r="91" spans="1:30" ht="23.25" customHeight="1">
      <c r="A91" s="78" t="s">
        <v>233</v>
      </c>
      <c r="B91" s="46" t="s">
        <v>236</v>
      </c>
      <c r="C91" s="546">
        <f>B93</f>
        <v>0</v>
      </c>
      <c r="D91" s="547"/>
      <c r="E91" s="547"/>
      <c r="F91" s="547"/>
      <c r="G91" s="547"/>
      <c r="H91" s="547"/>
      <c r="I91" s="547"/>
      <c r="J91" s="548"/>
      <c r="K91" s="546">
        <f>B95</f>
        <v>0</v>
      </c>
      <c r="L91" s="547"/>
      <c r="M91" s="547"/>
      <c r="N91" s="547"/>
      <c r="O91" s="547"/>
      <c r="P91" s="547"/>
      <c r="Q91" s="547"/>
      <c r="R91" s="548"/>
      <c r="S91" s="546">
        <f>B98</f>
        <v>0</v>
      </c>
      <c r="T91" s="547"/>
      <c r="U91" s="547"/>
      <c r="V91" s="547"/>
      <c r="W91" s="547"/>
      <c r="X91" s="547"/>
      <c r="Y91" s="547"/>
      <c r="Z91" s="548"/>
      <c r="AA91" s="549" t="s">
        <v>214</v>
      </c>
      <c r="AB91" s="550"/>
      <c r="AC91" s="551"/>
      <c r="AD91" s="80" t="s">
        <v>190</v>
      </c>
    </row>
    <row r="92" spans="1:30" ht="15" customHeight="1">
      <c r="A92" s="602">
        <v>1</v>
      </c>
      <c r="B92" s="59"/>
      <c r="C92" s="552"/>
      <c r="D92" s="553"/>
      <c r="E92" s="553"/>
      <c r="F92" s="553"/>
      <c r="G92" s="553"/>
      <c r="H92" s="553"/>
      <c r="I92" s="553"/>
      <c r="J92" s="554"/>
      <c r="K92" s="561"/>
      <c r="L92" s="50"/>
      <c r="M92" s="564"/>
      <c r="N92" s="605"/>
      <c r="O92" s="50"/>
      <c r="P92" s="50" t="s">
        <v>225</v>
      </c>
      <c r="Q92" s="50"/>
      <c r="R92" s="608"/>
      <c r="S92" s="561"/>
      <c r="T92" s="50"/>
      <c r="U92" s="564"/>
      <c r="V92" s="605"/>
      <c r="W92" s="50"/>
      <c r="X92" s="50" t="s">
        <v>225</v>
      </c>
      <c r="Y92" s="50"/>
      <c r="Z92" s="608"/>
      <c r="AA92" s="561"/>
      <c r="AB92" s="50"/>
      <c r="AC92" s="576"/>
      <c r="AD92" s="588"/>
    </row>
    <row r="93" spans="1:30" ht="15" customHeight="1">
      <c r="A93" s="603"/>
      <c r="B93" s="60"/>
      <c r="C93" s="555"/>
      <c r="D93" s="556"/>
      <c r="E93" s="556"/>
      <c r="F93" s="556"/>
      <c r="G93" s="556"/>
      <c r="H93" s="556"/>
      <c r="I93" s="556"/>
      <c r="J93" s="557"/>
      <c r="K93" s="562"/>
      <c r="L93" s="53" t="s">
        <v>225</v>
      </c>
      <c r="M93" s="565"/>
      <c r="N93" s="606"/>
      <c r="O93" s="53"/>
      <c r="P93" s="53" t="s">
        <v>225</v>
      </c>
      <c r="Q93" s="53"/>
      <c r="R93" s="609"/>
      <c r="S93" s="562"/>
      <c r="T93" s="53" t="s">
        <v>225</v>
      </c>
      <c r="U93" s="565"/>
      <c r="V93" s="606"/>
      <c r="W93" s="53"/>
      <c r="X93" s="53" t="s">
        <v>225</v>
      </c>
      <c r="Y93" s="53"/>
      <c r="Z93" s="609"/>
      <c r="AA93" s="562"/>
      <c r="AB93" s="53" t="s">
        <v>225</v>
      </c>
      <c r="AC93" s="577"/>
      <c r="AD93" s="589"/>
    </row>
    <row r="94" spans="1:30" ht="15" customHeight="1">
      <c r="A94" s="604"/>
      <c r="B94" s="61"/>
      <c r="C94" s="558"/>
      <c r="D94" s="559"/>
      <c r="E94" s="559"/>
      <c r="F94" s="559"/>
      <c r="G94" s="559"/>
      <c r="H94" s="559"/>
      <c r="I94" s="559"/>
      <c r="J94" s="560"/>
      <c r="K94" s="563"/>
      <c r="L94" s="56"/>
      <c r="M94" s="566"/>
      <c r="N94" s="607"/>
      <c r="O94" s="56"/>
      <c r="P94" s="56" t="s">
        <v>225</v>
      </c>
      <c r="Q94" s="56"/>
      <c r="R94" s="610"/>
      <c r="S94" s="563"/>
      <c r="T94" s="56"/>
      <c r="U94" s="566"/>
      <c r="V94" s="607"/>
      <c r="W94" s="56"/>
      <c r="X94" s="56" t="s">
        <v>225</v>
      </c>
      <c r="Y94" s="56"/>
      <c r="Z94" s="610"/>
      <c r="AA94" s="563"/>
      <c r="AB94" s="56"/>
      <c r="AC94" s="578"/>
      <c r="AD94" s="590"/>
    </row>
    <row r="95" spans="1:30" ht="15" customHeight="1">
      <c r="A95" s="602">
        <v>2</v>
      </c>
      <c r="B95" s="619"/>
      <c r="C95" s="561">
        <f>IF(M92="","",M92)</f>
      </c>
      <c r="D95" s="564"/>
      <c r="E95" s="564"/>
      <c r="F95" s="50"/>
      <c r="G95" s="50"/>
      <c r="H95" s="564">
        <f>IF(K92="","",K92)</f>
      </c>
      <c r="I95" s="564"/>
      <c r="J95" s="576"/>
      <c r="K95" s="552"/>
      <c r="L95" s="553"/>
      <c r="M95" s="553"/>
      <c r="N95" s="553"/>
      <c r="O95" s="553"/>
      <c r="P95" s="553"/>
      <c r="Q95" s="553"/>
      <c r="R95" s="554"/>
      <c r="S95" s="561"/>
      <c r="T95" s="50"/>
      <c r="U95" s="564"/>
      <c r="V95" s="605"/>
      <c r="W95" s="50"/>
      <c r="X95" s="50" t="s">
        <v>225</v>
      </c>
      <c r="Y95" s="50"/>
      <c r="Z95" s="608"/>
      <c r="AA95" s="561"/>
      <c r="AB95" s="50"/>
      <c r="AC95" s="576"/>
      <c r="AD95" s="588"/>
    </row>
    <row r="96" spans="1:30" ht="15" customHeight="1">
      <c r="A96" s="603"/>
      <c r="B96" s="620"/>
      <c r="C96" s="562"/>
      <c r="D96" s="565"/>
      <c r="E96" s="565"/>
      <c r="F96" s="565" t="s">
        <v>225</v>
      </c>
      <c r="G96" s="565"/>
      <c r="H96" s="565"/>
      <c r="I96" s="565"/>
      <c r="J96" s="577"/>
      <c r="K96" s="555"/>
      <c r="L96" s="556"/>
      <c r="M96" s="556"/>
      <c r="N96" s="556"/>
      <c r="O96" s="556"/>
      <c r="P96" s="556"/>
      <c r="Q96" s="556"/>
      <c r="R96" s="557"/>
      <c r="S96" s="562"/>
      <c r="T96" s="53" t="s">
        <v>225</v>
      </c>
      <c r="U96" s="565"/>
      <c r="V96" s="606"/>
      <c r="W96" s="53"/>
      <c r="X96" s="53" t="s">
        <v>225</v>
      </c>
      <c r="Y96" s="53"/>
      <c r="Z96" s="609"/>
      <c r="AA96" s="562"/>
      <c r="AB96" s="53" t="s">
        <v>225</v>
      </c>
      <c r="AC96" s="577"/>
      <c r="AD96" s="589"/>
    </row>
    <row r="97" spans="1:30" ht="15" customHeight="1">
      <c r="A97" s="604"/>
      <c r="B97" s="621"/>
      <c r="C97" s="563"/>
      <c r="D97" s="566"/>
      <c r="E97" s="566"/>
      <c r="F97" s="56"/>
      <c r="G97" s="56"/>
      <c r="H97" s="566"/>
      <c r="I97" s="566"/>
      <c r="J97" s="578"/>
      <c r="K97" s="558"/>
      <c r="L97" s="559"/>
      <c r="M97" s="559"/>
      <c r="N97" s="559"/>
      <c r="O97" s="559"/>
      <c r="P97" s="559"/>
      <c r="Q97" s="559"/>
      <c r="R97" s="560"/>
      <c r="S97" s="563"/>
      <c r="T97" s="56"/>
      <c r="U97" s="566"/>
      <c r="V97" s="607"/>
      <c r="W97" s="56"/>
      <c r="X97" s="56" t="s">
        <v>225</v>
      </c>
      <c r="Y97" s="56"/>
      <c r="Z97" s="610"/>
      <c r="AA97" s="563"/>
      <c r="AB97" s="56"/>
      <c r="AC97" s="578"/>
      <c r="AD97" s="590"/>
    </row>
    <row r="98" spans="1:30" ht="15" customHeight="1">
      <c r="A98" s="603">
        <v>3</v>
      </c>
      <c r="B98" s="616"/>
      <c r="C98" s="561">
        <f>IF(U92="","",U92)</f>
      </c>
      <c r="D98" s="564"/>
      <c r="E98" s="564"/>
      <c r="F98" s="53"/>
      <c r="G98" s="53"/>
      <c r="H98" s="564">
        <f>IF(S92="","",S92)</f>
      </c>
      <c r="I98" s="564"/>
      <c r="J98" s="576"/>
      <c r="K98" s="561">
        <f>IF(U95="","",U95)</f>
      </c>
      <c r="L98" s="564"/>
      <c r="M98" s="564"/>
      <c r="N98" s="53"/>
      <c r="O98" s="53"/>
      <c r="P98" s="564">
        <f>IF(S95="","",S95)</f>
      </c>
      <c r="Q98" s="564"/>
      <c r="R98" s="576"/>
      <c r="S98" s="552"/>
      <c r="T98" s="553"/>
      <c r="U98" s="553"/>
      <c r="V98" s="553"/>
      <c r="W98" s="553"/>
      <c r="X98" s="553"/>
      <c r="Y98" s="553"/>
      <c r="Z98" s="554"/>
      <c r="AA98" s="561"/>
      <c r="AB98" s="53"/>
      <c r="AC98" s="576"/>
      <c r="AD98" s="588"/>
    </row>
    <row r="99" spans="1:30" ht="15" customHeight="1">
      <c r="A99" s="603"/>
      <c r="B99" s="617"/>
      <c r="C99" s="562"/>
      <c r="D99" s="565"/>
      <c r="E99" s="565"/>
      <c r="F99" s="565" t="s">
        <v>225</v>
      </c>
      <c r="G99" s="565"/>
      <c r="H99" s="565"/>
      <c r="I99" s="565"/>
      <c r="J99" s="577"/>
      <c r="K99" s="562"/>
      <c r="L99" s="565"/>
      <c r="M99" s="565"/>
      <c r="N99" s="565" t="s">
        <v>225</v>
      </c>
      <c r="O99" s="565"/>
      <c r="P99" s="565"/>
      <c r="Q99" s="565"/>
      <c r="R99" s="577"/>
      <c r="S99" s="555"/>
      <c r="T99" s="556"/>
      <c r="U99" s="556"/>
      <c r="V99" s="556"/>
      <c r="W99" s="556"/>
      <c r="X99" s="556"/>
      <c r="Y99" s="556"/>
      <c r="Z99" s="557"/>
      <c r="AA99" s="562"/>
      <c r="AB99" s="53" t="s">
        <v>225</v>
      </c>
      <c r="AC99" s="577"/>
      <c r="AD99" s="589"/>
    </row>
    <row r="100" spans="1:30" ht="15" customHeight="1" thickBot="1">
      <c r="A100" s="611"/>
      <c r="B100" s="618"/>
      <c r="C100" s="585"/>
      <c r="D100" s="586"/>
      <c r="E100" s="586"/>
      <c r="F100" s="63"/>
      <c r="G100" s="63"/>
      <c r="H100" s="586"/>
      <c r="I100" s="586"/>
      <c r="J100" s="587"/>
      <c r="K100" s="585"/>
      <c r="L100" s="586"/>
      <c r="M100" s="586"/>
      <c r="N100" s="63"/>
      <c r="O100" s="63"/>
      <c r="P100" s="586"/>
      <c r="Q100" s="586"/>
      <c r="R100" s="587"/>
      <c r="S100" s="595"/>
      <c r="T100" s="596"/>
      <c r="U100" s="596"/>
      <c r="V100" s="596"/>
      <c r="W100" s="596"/>
      <c r="X100" s="596"/>
      <c r="Y100" s="596"/>
      <c r="Z100" s="597"/>
      <c r="AA100" s="585"/>
      <c r="AB100" s="63"/>
      <c r="AC100" s="587"/>
      <c r="AD100" s="598"/>
    </row>
    <row r="101" ht="15" customHeight="1"/>
    <row r="102" spans="19:26" ht="15" customHeight="1">
      <c r="S102" s="56"/>
      <c r="T102" s="56"/>
      <c r="U102" s="56"/>
      <c r="V102" s="56"/>
      <c r="W102" s="56"/>
      <c r="X102" s="56"/>
      <c r="Y102" s="56"/>
      <c r="Z102" s="56"/>
    </row>
    <row r="103" spans="2:30" ht="18" customHeight="1">
      <c r="B103" s="81" t="s">
        <v>231</v>
      </c>
      <c r="C103" s="612">
        <f>B93</f>
        <v>0</v>
      </c>
      <c r="D103" s="612"/>
      <c r="E103" s="612"/>
      <c r="F103" s="612"/>
      <c r="G103" s="612"/>
      <c r="H103" s="612"/>
      <c r="I103" s="612"/>
      <c r="J103" s="612"/>
      <c r="K103" s="612"/>
      <c r="L103" s="612"/>
      <c r="M103" s="612">
        <f>B95</f>
        <v>0</v>
      </c>
      <c r="N103" s="612"/>
      <c r="O103" s="612"/>
      <c r="P103" s="612"/>
      <c r="Q103" s="612"/>
      <c r="R103" s="612"/>
      <c r="S103" s="612"/>
      <c r="T103" s="612"/>
      <c r="U103" s="612"/>
      <c r="V103" s="612"/>
      <c r="W103" s="612">
        <f>B98</f>
        <v>0</v>
      </c>
      <c r="X103" s="612"/>
      <c r="Y103" s="612"/>
      <c r="Z103" s="612"/>
      <c r="AA103" s="612"/>
      <c r="AB103" s="612"/>
      <c r="AC103" s="612"/>
      <c r="AD103" s="612"/>
    </row>
    <row r="104" spans="2:30" ht="18" customHeight="1">
      <c r="B104" s="81" t="s">
        <v>232</v>
      </c>
      <c r="C104" s="592"/>
      <c r="D104" s="593"/>
      <c r="E104" s="593"/>
      <c r="F104" s="593"/>
      <c r="G104" s="593"/>
      <c r="H104" s="593"/>
      <c r="I104" s="593"/>
      <c r="J104" s="593"/>
      <c r="K104" s="593"/>
      <c r="L104" s="594"/>
      <c r="M104" s="592"/>
      <c r="N104" s="593"/>
      <c r="O104" s="593"/>
      <c r="P104" s="593"/>
      <c r="Q104" s="593"/>
      <c r="R104" s="593"/>
      <c r="S104" s="593"/>
      <c r="T104" s="593"/>
      <c r="U104" s="593"/>
      <c r="V104" s="594"/>
      <c r="W104" s="592"/>
      <c r="X104" s="593"/>
      <c r="Y104" s="593"/>
      <c r="Z104" s="593"/>
      <c r="AA104" s="593"/>
      <c r="AB104" s="593"/>
      <c r="AC104" s="593"/>
      <c r="AD104" s="594"/>
    </row>
    <row r="105" spans="2:30" ht="18" customHeight="1">
      <c r="B105" s="82">
        <v>1</v>
      </c>
      <c r="C105" s="592"/>
      <c r="D105" s="593"/>
      <c r="E105" s="593"/>
      <c r="F105" s="593"/>
      <c r="G105" s="593"/>
      <c r="H105" s="593"/>
      <c r="I105" s="593"/>
      <c r="J105" s="593"/>
      <c r="K105" s="593"/>
      <c r="L105" s="594"/>
      <c r="M105" s="592"/>
      <c r="N105" s="593"/>
      <c r="O105" s="593"/>
      <c r="P105" s="593"/>
      <c r="Q105" s="593"/>
      <c r="R105" s="593"/>
      <c r="S105" s="593"/>
      <c r="T105" s="593"/>
      <c r="U105" s="593"/>
      <c r="V105" s="594"/>
      <c r="W105" s="592"/>
      <c r="X105" s="593"/>
      <c r="Y105" s="593"/>
      <c r="Z105" s="593"/>
      <c r="AA105" s="593"/>
      <c r="AB105" s="593"/>
      <c r="AC105" s="593"/>
      <c r="AD105" s="594"/>
    </row>
    <row r="106" spans="2:30" ht="18" customHeight="1">
      <c r="B106" s="82">
        <v>2</v>
      </c>
      <c r="C106" s="592"/>
      <c r="D106" s="593"/>
      <c r="E106" s="593"/>
      <c r="F106" s="593"/>
      <c r="G106" s="593"/>
      <c r="H106" s="593"/>
      <c r="I106" s="593"/>
      <c r="J106" s="593"/>
      <c r="K106" s="593"/>
      <c r="L106" s="594"/>
      <c r="M106" s="592"/>
      <c r="N106" s="593"/>
      <c r="O106" s="593"/>
      <c r="P106" s="593"/>
      <c r="Q106" s="593"/>
      <c r="R106" s="593"/>
      <c r="S106" s="593"/>
      <c r="T106" s="593"/>
      <c r="U106" s="593"/>
      <c r="V106" s="594"/>
      <c r="W106" s="592"/>
      <c r="X106" s="593"/>
      <c r="Y106" s="593"/>
      <c r="Z106" s="593"/>
      <c r="AA106" s="593"/>
      <c r="AB106" s="593"/>
      <c r="AC106" s="593"/>
      <c r="AD106" s="594"/>
    </row>
    <row r="107" spans="2:30" ht="18" customHeight="1">
      <c r="B107" s="82">
        <v>3</v>
      </c>
      <c r="C107" s="592"/>
      <c r="D107" s="593"/>
      <c r="E107" s="593"/>
      <c r="F107" s="593"/>
      <c r="G107" s="593"/>
      <c r="H107" s="593"/>
      <c r="I107" s="593"/>
      <c r="J107" s="593"/>
      <c r="K107" s="593"/>
      <c r="L107" s="594"/>
      <c r="M107" s="592"/>
      <c r="N107" s="593"/>
      <c r="O107" s="593"/>
      <c r="P107" s="593"/>
      <c r="Q107" s="593"/>
      <c r="R107" s="593"/>
      <c r="S107" s="593"/>
      <c r="T107" s="593"/>
      <c r="U107" s="593"/>
      <c r="V107" s="594"/>
      <c r="W107" s="592"/>
      <c r="X107" s="593"/>
      <c r="Y107" s="593"/>
      <c r="Z107" s="593"/>
      <c r="AA107" s="593"/>
      <c r="AB107" s="593"/>
      <c r="AC107" s="593"/>
      <c r="AD107" s="594"/>
    </row>
    <row r="108" spans="2:30" ht="18" customHeight="1">
      <c r="B108" s="82">
        <v>4</v>
      </c>
      <c r="C108" s="592"/>
      <c r="D108" s="593"/>
      <c r="E108" s="593"/>
      <c r="F108" s="593"/>
      <c r="G108" s="593"/>
      <c r="H108" s="593"/>
      <c r="I108" s="593"/>
      <c r="J108" s="593"/>
      <c r="K108" s="593"/>
      <c r="L108" s="594"/>
      <c r="M108" s="592"/>
      <c r="N108" s="593"/>
      <c r="O108" s="593"/>
      <c r="P108" s="593"/>
      <c r="Q108" s="593"/>
      <c r="R108" s="593"/>
      <c r="S108" s="593"/>
      <c r="T108" s="593"/>
      <c r="U108" s="593"/>
      <c r="V108" s="594"/>
      <c r="W108" s="592"/>
      <c r="X108" s="593"/>
      <c r="Y108" s="593"/>
      <c r="Z108" s="593"/>
      <c r="AA108" s="593"/>
      <c r="AB108" s="593"/>
      <c r="AC108" s="593"/>
      <c r="AD108" s="594"/>
    </row>
    <row r="109" spans="2:30" ht="18" customHeight="1">
      <c r="B109" s="82">
        <v>5</v>
      </c>
      <c r="C109" s="592"/>
      <c r="D109" s="593"/>
      <c r="E109" s="593"/>
      <c r="F109" s="593"/>
      <c r="G109" s="593"/>
      <c r="H109" s="593"/>
      <c r="I109" s="593"/>
      <c r="J109" s="593"/>
      <c r="K109" s="593"/>
      <c r="L109" s="594"/>
      <c r="M109" s="592"/>
      <c r="N109" s="593"/>
      <c r="O109" s="593"/>
      <c r="P109" s="593"/>
      <c r="Q109" s="593"/>
      <c r="R109" s="593"/>
      <c r="S109" s="593"/>
      <c r="T109" s="593"/>
      <c r="U109" s="593"/>
      <c r="V109" s="594"/>
      <c r="W109" s="592"/>
      <c r="X109" s="593"/>
      <c r="Y109" s="593"/>
      <c r="Z109" s="593"/>
      <c r="AA109" s="593"/>
      <c r="AB109" s="593"/>
      <c r="AC109" s="593"/>
      <c r="AD109" s="594"/>
    </row>
    <row r="110" spans="2:30" ht="18" customHeight="1">
      <c r="B110" s="83">
        <v>6</v>
      </c>
      <c r="C110" s="592"/>
      <c r="D110" s="593"/>
      <c r="E110" s="593"/>
      <c r="F110" s="593"/>
      <c r="G110" s="593"/>
      <c r="H110" s="593"/>
      <c r="I110" s="593"/>
      <c r="J110" s="593"/>
      <c r="K110" s="593"/>
      <c r="L110" s="594"/>
      <c r="M110" s="592"/>
      <c r="N110" s="593"/>
      <c r="O110" s="593"/>
      <c r="P110" s="593"/>
      <c r="Q110" s="593"/>
      <c r="R110" s="593"/>
      <c r="S110" s="593"/>
      <c r="T110" s="593"/>
      <c r="U110" s="593"/>
      <c r="V110" s="594"/>
      <c r="W110" s="592"/>
      <c r="X110" s="593"/>
      <c r="Y110" s="593"/>
      <c r="Z110" s="593"/>
      <c r="AA110" s="593"/>
      <c r="AB110" s="593"/>
      <c r="AC110" s="593"/>
      <c r="AD110" s="594"/>
    </row>
    <row r="111" spans="1:30" ht="15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77"/>
      <c r="L111" s="77"/>
      <c r="M111" s="77"/>
      <c r="N111" s="77"/>
      <c r="O111" s="77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</row>
    <row r="112" spans="1:30" ht="15" customHeight="1" thickBo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77"/>
      <c r="L112" s="77"/>
      <c r="M112" s="77"/>
      <c r="N112" s="77"/>
      <c r="O112" s="77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</row>
    <row r="113" spans="1:30" ht="23.25" customHeight="1">
      <c r="A113" s="78" t="s">
        <v>233</v>
      </c>
      <c r="B113" s="79" t="s">
        <v>237</v>
      </c>
      <c r="C113" s="546">
        <f>B115</f>
        <v>0</v>
      </c>
      <c r="D113" s="547"/>
      <c r="E113" s="547"/>
      <c r="F113" s="547"/>
      <c r="G113" s="547"/>
      <c r="H113" s="547"/>
      <c r="I113" s="547"/>
      <c r="J113" s="548"/>
      <c r="K113" s="546">
        <f>B118</f>
        <v>0</v>
      </c>
      <c r="L113" s="547"/>
      <c r="M113" s="547"/>
      <c r="N113" s="547"/>
      <c r="O113" s="547"/>
      <c r="P113" s="547"/>
      <c r="Q113" s="547"/>
      <c r="R113" s="548"/>
      <c r="S113" s="546">
        <f>B120</f>
        <v>0</v>
      </c>
      <c r="T113" s="547"/>
      <c r="U113" s="547"/>
      <c r="V113" s="547"/>
      <c r="W113" s="547"/>
      <c r="X113" s="547"/>
      <c r="Y113" s="547"/>
      <c r="Z113" s="548"/>
      <c r="AA113" s="549" t="s">
        <v>214</v>
      </c>
      <c r="AB113" s="550"/>
      <c r="AC113" s="551"/>
      <c r="AD113" s="80" t="s">
        <v>190</v>
      </c>
    </row>
    <row r="114" spans="1:30" ht="15" customHeight="1">
      <c r="A114" s="602">
        <v>1</v>
      </c>
      <c r="B114" s="59"/>
      <c r="C114" s="552"/>
      <c r="D114" s="553"/>
      <c r="E114" s="553"/>
      <c r="F114" s="553"/>
      <c r="G114" s="553"/>
      <c r="H114" s="553"/>
      <c r="I114" s="553"/>
      <c r="J114" s="554"/>
      <c r="K114" s="561"/>
      <c r="L114" s="50"/>
      <c r="M114" s="564"/>
      <c r="N114" s="605"/>
      <c r="O114" s="50"/>
      <c r="P114" s="50" t="s">
        <v>225</v>
      </c>
      <c r="Q114" s="50"/>
      <c r="R114" s="608"/>
      <c r="S114" s="561"/>
      <c r="T114" s="50"/>
      <c r="U114" s="564"/>
      <c r="V114" s="605"/>
      <c r="W114" s="50"/>
      <c r="X114" s="50" t="s">
        <v>225</v>
      </c>
      <c r="Y114" s="50"/>
      <c r="Z114" s="608"/>
      <c r="AA114" s="561"/>
      <c r="AB114" s="50"/>
      <c r="AC114" s="576"/>
      <c r="AD114" s="588"/>
    </row>
    <row r="115" spans="1:30" ht="15" customHeight="1">
      <c r="A115" s="603"/>
      <c r="B115" s="60"/>
      <c r="C115" s="555"/>
      <c r="D115" s="556"/>
      <c r="E115" s="556"/>
      <c r="F115" s="556"/>
      <c r="G115" s="556"/>
      <c r="H115" s="556"/>
      <c r="I115" s="556"/>
      <c r="J115" s="557"/>
      <c r="K115" s="562"/>
      <c r="L115" s="53" t="s">
        <v>225</v>
      </c>
      <c r="M115" s="565"/>
      <c r="N115" s="606"/>
      <c r="O115" s="53"/>
      <c r="P115" s="53" t="s">
        <v>225</v>
      </c>
      <c r="Q115" s="53"/>
      <c r="R115" s="609"/>
      <c r="S115" s="562"/>
      <c r="T115" s="53" t="s">
        <v>225</v>
      </c>
      <c r="U115" s="565"/>
      <c r="V115" s="606"/>
      <c r="W115" s="53"/>
      <c r="X115" s="53" t="s">
        <v>225</v>
      </c>
      <c r="Y115" s="53"/>
      <c r="Z115" s="609"/>
      <c r="AA115" s="562"/>
      <c r="AB115" s="53" t="s">
        <v>225</v>
      </c>
      <c r="AC115" s="577"/>
      <c r="AD115" s="589"/>
    </row>
    <row r="116" spans="1:30" ht="15" customHeight="1">
      <c r="A116" s="604"/>
      <c r="B116" s="61"/>
      <c r="C116" s="558"/>
      <c r="D116" s="559"/>
      <c r="E116" s="559"/>
      <c r="F116" s="559"/>
      <c r="G116" s="559"/>
      <c r="H116" s="559"/>
      <c r="I116" s="559"/>
      <c r="J116" s="560"/>
      <c r="K116" s="563"/>
      <c r="L116" s="56"/>
      <c r="M116" s="566"/>
      <c r="N116" s="607"/>
      <c r="O116" s="56"/>
      <c r="P116" s="56" t="s">
        <v>225</v>
      </c>
      <c r="Q116" s="56"/>
      <c r="R116" s="610"/>
      <c r="S116" s="563"/>
      <c r="T116" s="56"/>
      <c r="U116" s="566"/>
      <c r="V116" s="607"/>
      <c r="W116" s="56"/>
      <c r="X116" s="56" t="s">
        <v>225</v>
      </c>
      <c r="Y116" s="56"/>
      <c r="Z116" s="610"/>
      <c r="AA116" s="563"/>
      <c r="AB116" s="56"/>
      <c r="AC116" s="578"/>
      <c r="AD116" s="590"/>
    </row>
    <row r="117" spans="1:30" ht="15" customHeight="1">
      <c r="A117" s="602">
        <v>2</v>
      </c>
      <c r="B117" s="59"/>
      <c r="C117" s="561">
        <f>IF(M114="","",M114)</f>
      </c>
      <c r="D117" s="564"/>
      <c r="E117" s="564"/>
      <c r="F117" s="50"/>
      <c r="G117" s="50"/>
      <c r="H117" s="564">
        <f>IF(K114="","",K114)</f>
      </c>
      <c r="I117" s="564"/>
      <c r="J117" s="576"/>
      <c r="K117" s="552"/>
      <c r="L117" s="553"/>
      <c r="M117" s="553"/>
      <c r="N117" s="553"/>
      <c r="O117" s="553"/>
      <c r="P117" s="553"/>
      <c r="Q117" s="553"/>
      <c r="R117" s="554"/>
      <c r="S117" s="561"/>
      <c r="T117" s="50"/>
      <c r="U117" s="564"/>
      <c r="V117" s="605"/>
      <c r="W117" s="50"/>
      <c r="X117" s="50" t="s">
        <v>225</v>
      </c>
      <c r="Y117" s="50"/>
      <c r="Z117" s="608"/>
      <c r="AA117" s="561"/>
      <c r="AB117" s="50"/>
      <c r="AC117" s="576"/>
      <c r="AD117" s="588"/>
    </row>
    <row r="118" spans="1:30" ht="15" customHeight="1">
      <c r="A118" s="603"/>
      <c r="B118" s="60"/>
      <c r="C118" s="562"/>
      <c r="D118" s="565"/>
      <c r="E118" s="565"/>
      <c r="F118" s="565" t="s">
        <v>225</v>
      </c>
      <c r="G118" s="565"/>
      <c r="H118" s="565"/>
      <c r="I118" s="565"/>
      <c r="J118" s="577"/>
      <c r="K118" s="555"/>
      <c r="L118" s="556"/>
      <c r="M118" s="556"/>
      <c r="N118" s="556"/>
      <c r="O118" s="556"/>
      <c r="P118" s="556"/>
      <c r="Q118" s="556"/>
      <c r="R118" s="557"/>
      <c r="S118" s="562"/>
      <c r="T118" s="53" t="s">
        <v>225</v>
      </c>
      <c r="U118" s="565"/>
      <c r="V118" s="606"/>
      <c r="W118" s="53"/>
      <c r="X118" s="53" t="s">
        <v>225</v>
      </c>
      <c r="Y118" s="53"/>
      <c r="Z118" s="609"/>
      <c r="AA118" s="562"/>
      <c r="AB118" s="53" t="s">
        <v>225</v>
      </c>
      <c r="AC118" s="577"/>
      <c r="AD118" s="589"/>
    </row>
    <row r="119" spans="1:30" ht="15" customHeight="1">
      <c r="A119" s="604"/>
      <c r="B119" s="61"/>
      <c r="C119" s="563"/>
      <c r="D119" s="566"/>
      <c r="E119" s="566"/>
      <c r="F119" s="56"/>
      <c r="G119" s="56"/>
      <c r="H119" s="566"/>
      <c r="I119" s="566"/>
      <c r="J119" s="578"/>
      <c r="K119" s="558"/>
      <c r="L119" s="559"/>
      <c r="M119" s="559"/>
      <c r="N119" s="559"/>
      <c r="O119" s="559"/>
      <c r="P119" s="559"/>
      <c r="Q119" s="559"/>
      <c r="R119" s="560"/>
      <c r="S119" s="563"/>
      <c r="T119" s="56"/>
      <c r="U119" s="566"/>
      <c r="V119" s="607"/>
      <c r="W119" s="56"/>
      <c r="X119" s="56" t="s">
        <v>225</v>
      </c>
      <c r="Y119" s="56"/>
      <c r="Z119" s="610"/>
      <c r="AA119" s="563"/>
      <c r="AB119" s="56"/>
      <c r="AC119" s="578"/>
      <c r="AD119" s="590"/>
    </row>
    <row r="120" spans="1:30" ht="15" customHeight="1">
      <c r="A120" s="603">
        <v>3</v>
      </c>
      <c r="B120" s="622"/>
      <c r="C120" s="561">
        <f>IF(U114="","",U114)</f>
      </c>
      <c r="D120" s="564"/>
      <c r="E120" s="564"/>
      <c r="F120" s="53"/>
      <c r="G120" s="53"/>
      <c r="H120" s="564">
        <f>IF(S114="","",S114)</f>
      </c>
      <c r="I120" s="564"/>
      <c r="J120" s="576"/>
      <c r="K120" s="561">
        <f>IF(U117="","",U117)</f>
      </c>
      <c r="L120" s="564"/>
      <c r="M120" s="564"/>
      <c r="N120" s="53"/>
      <c r="O120" s="53"/>
      <c r="P120" s="564">
        <f>IF(S117="","",S117)</f>
      </c>
      <c r="Q120" s="564"/>
      <c r="R120" s="576"/>
      <c r="S120" s="552"/>
      <c r="T120" s="553"/>
      <c r="U120" s="553"/>
      <c r="V120" s="553"/>
      <c r="W120" s="553"/>
      <c r="X120" s="553"/>
      <c r="Y120" s="553"/>
      <c r="Z120" s="554"/>
      <c r="AA120" s="561"/>
      <c r="AB120" s="53"/>
      <c r="AC120" s="576"/>
      <c r="AD120" s="588"/>
    </row>
    <row r="121" spans="1:30" ht="15" customHeight="1">
      <c r="A121" s="603"/>
      <c r="B121" s="623"/>
      <c r="C121" s="562"/>
      <c r="D121" s="565"/>
      <c r="E121" s="565"/>
      <c r="F121" s="565" t="s">
        <v>225</v>
      </c>
      <c r="G121" s="565"/>
      <c r="H121" s="565"/>
      <c r="I121" s="565"/>
      <c r="J121" s="577"/>
      <c r="K121" s="562"/>
      <c r="L121" s="565"/>
      <c r="M121" s="565"/>
      <c r="N121" s="565" t="s">
        <v>225</v>
      </c>
      <c r="O121" s="565"/>
      <c r="P121" s="565"/>
      <c r="Q121" s="565"/>
      <c r="R121" s="577"/>
      <c r="S121" s="555"/>
      <c r="T121" s="556"/>
      <c r="U121" s="556"/>
      <c r="V121" s="556"/>
      <c r="W121" s="556"/>
      <c r="X121" s="556"/>
      <c r="Y121" s="556"/>
      <c r="Z121" s="557"/>
      <c r="AA121" s="562"/>
      <c r="AB121" s="53" t="s">
        <v>225</v>
      </c>
      <c r="AC121" s="577"/>
      <c r="AD121" s="589"/>
    </row>
    <row r="122" spans="1:30" ht="15" customHeight="1" thickBot="1">
      <c r="A122" s="611"/>
      <c r="B122" s="624"/>
      <c r="C122" s="585"/>
      <c r="D122" s="586"/>
      <c r="E122" s="586"/>
      <c r="F122" s="63"/>
      <c r="G122" s="63"/>
      <c r="H122" s="586"/>
      <c r="I122" s="586"/>
      <c r="J122" s="587"/>
      <c r="K122" s="585"/>
      <c r="L122" s="586"/>
      <c r="M122" s="586"/>
      <c r="N122" s="63"/>
      <c r="O122" s="63"/>
      <c r="P122" s="586"/>
      <c r="Q122" s="586"/>
      <c r="R122" s="587"/>
      <c r="S122" s="595"/>
      <c r="T122" s="596"/>
      <c r="U122" s="596"/>
      <c r="V122" s="596"/>
      <c r="W122" s="596"/>
      <c r="X122" s="596"/>
      <c r="Y122" s="596"/>
      <c r="Z122" s="597"/>
      <c r="AA122" s="585"/>
      <c r="AB122" s="63"/>
      <c r="AC122" s="587"/>
      <c r="AD122" s="598"/>
    </row>
    <row r="123" ht="15" customHeight="1"/>
    <row r="124" spans="19:26" ht="15" customHeight="1">
      <c r="S124" s="56"/>
      <c r="T124" s="56"/>
      <c r="U124" s="56"/>
      <c r="V124" s="56"/>
      <c r="W124" s="56"/>
      <c r="X124" s="56"/>
      <c r="Y124" s="56"/>
      <c r="Z124" s="56"/>
    </row>
    <row r="125" spans="2:30" ht="18" customHeight="1">
      <c r="B125" s="81" t="s">
        <v>231</v>
      </c>
      <c r="C125" s="612">
        <f>B115</f>
        <v>0</v>
      </c>
      <c r="D125" s="612"/>
      <c r="E125" s="612"/>
      <c r="F125" s="612"/>
      <c r="G125" s="612"/>
      <c r="H125" s="612"/>
      <c r="I125" s="612"/>
      <c r="J125" s="612"/>
      <c r="K125" s="612"/>
      <c r="L125" s="612"/>
      <c r="M125" s="612">
        <f>B118</f>
        <v>0</v>
      </c>
      <c r="N125" s="612"/>
      <c r="O125" s="612"/>
      <c r="P125" s="612"/>
      <c r="Q125" s="612"/>
      <c r="R125" s="612"/>
      <c r="S125" s="612"/>
      <c r="T125" s="612"/>
      <c r="U125" s="612"/>
      <c r="V125" s="612"/>
      <c r="W125" s="612">
        <f>B120</f>
        <v>0</v>
      </c>
      <c r="X125" s="612"/>
      <c r="Y125" s="612"/>
      <c r="Z125" s="612"/>
      <c r="AA125" s="612"/>
      <c r="AB125" s="612"/>
      <c r="AC125" s="612"/>
      <c r="AD125" s="612"/>
    </row>
    <row r="126" spans="2:30" ht="18" customHeight="1">
      <c r="B126" s="81" t="s">
        <v>232</v>
      </c>
      <c r="C126" s="592" t="s">
        <v>238</v>
      </c>
      <c r="D126" s="593"/>
      <c r="E126" s="593"/>
      <c r="F126" s="593"/>
      <c r="G126" s="593"/>
      <c r="H126" s="593"/>
      <c r="I126" s="593"/>
      <c r="J126" s="593"/>
      <c r="K126" s="593"/>
      <c r="L126" s="594"/>
      <c r="M126" s="592" t="s">
        <v>239</v>
      </c>
      <c r="N126" s="593"/>
      <c r="O126" s="593"/>
      <c r="P126" s="593"/>
      <c r="Q126" s="593"/>
      <c r="R126" s="593"/>
      <c r="S126" s="593"/>
      <c r="T126" s="593"/>
      <c r="U126" s="593"/>
      <c r="V126" s="594"/>
      <c r="W126" s="592" t="s">
        <v>240</v>
      </c>
      <c r="X126" s="593"/>
      <c r="Y126" s="593"/>
      <c r="Z126" s="593"/>
      <c r="AA126" s="593"/>
      <c r="AB126" s="593"/>
      <c r="AC126" s="593"/>
      <c r="AD126" s="594"/>
    </row>
    <row r="127" spans="2:30" ht="18" customHeight="1">
      <c r="B127" s="82">
        <v>1</v>
      </c>
      <c r="C127" s="592" t="s">
        <v>241</v>
      </c>
      <c r="D127" s="593"/>
      <c r="E127" s="593"/>
      <c r="F127" s="593"/>
      <c r="G127" s="593"/>
      <c r="H127" s="593"/>
      <c r="I127" s="593"/>
      <c r="J127" s="593"/>
      <c r="K127" s="593"/>
      <c r="L127" s="594"/>
      <c r="M127" s="592" t="s">
        <v>242</v>
      </c>
      <c r="N127" s="593"/>
      <c r="O127" s="593"/>
      <c r="P127" s="593"/>
      <c r="Q127" s="593"/>
      <c r="R127" s="593"/>
      <c r="S127" s="593"/>
      <c r="T127" s="593"/>
      <c r="U127" s="593"/>
      <c r="V127" s="594"/>
      <c r="W127" s="592" t="s">
        <v>243</v>
      </c>
      <c r="X127" s="593"/>
      <c r="Y127" s="593"/>
      <c r="Z127" s="593"/>
      <c r="AA127" s="593"/>
      <c r="AB127" s="593"/>
      <c r="AC127" s="593"/>
      <c r="AD127" s="594"/>
    </row>
    <row r="128" spans="2:30" ht="18" customHeight="1">
      <c r="B128" s="82">
        <v>2</v>
      </c>
      <c r="C128" s="592" t="s">
        <v>244</v>
      </c>
      <c r="D128" s="593"/>
      <c r="E128" s="593"/>
      <c r="F128" s="593"/>
      <c r="G128" s="593"/>
      <c r="H128" s="593"/>
      <c r="I128" s="593"/>
      <c r="J128" s="593"/>
      <c r="K128" s="593"/>
      <c r="L128" s="594"/>
      <c r="M128" s="592" t="s">
        <v>245</v>
      </c>
      <c r="N128" s="593"/>
      <c r="O128" s="593"/>
      <c r="P128" s="593"/>
      <c r="Q128" s="593"/>
      <c r="R128" s="593"/>
      <c r="S128" s="593"/>
      <c r="T128" s="593"/>
      <c r="U128" s="593"/>
      <c r="V128" s="594"/>
      <c r="W128" s="592" t="s">
        <v>246</v>
      </c>
      <c r="X128" s="593"/>
      <c r="Y128" s="593"/>
      <c r="Z128" s="593"/>
      <c r="AA128" s="593"/>
      <c r="AB128" s="593"/>
      <c r="AC128" s="593"/>
      <c r="AD128" s="594"/>
    </row>
    <row r="129" spans="2:30" ht="18" customHeight="1">
      <c r="B129" s="82">
        <v>3</v>
      </c>
      <c r="C129" s="592" t="s">
        <v>247</v>
      </c>
      <c r="D129" s="593"/>
      <c r="E129" s="593"/>
      <c r="F129" s="593"/>
      <c r="G129" s="593"/>
      <c r="H129" s="593"/>
      <c r="I129" s="593"/>
      <c r="J129" s="593"/>
      <c r="K129" s="593"/>
      <c r="L129" s="594"/>
      <c r="M129" s="592" t="s">
        <v>239</v>
      </c>
      <c r="N129" s="593"/>
      <c r="O129" s="593"/>
      <c r="P129" s="593"/>
      <c r="Q129" s="593"/>
      <c r="R129" s="593"/>
      <c r="S129" s="593"/>
      <c r="T129" s="593"/>
      <c r="U129" s="593"/>
      <c r="V129" s="594"/>
      <c r="W129" s="592" t="s">
        <v>248</v>
      </c>
      <c r="X129" s="593"/>
      <c r="Y129" s="593"/>
      <c r="Z129" s="593"/>
      <c r="AA129" s="593"/>
      <c r="AB129" s="593"/>
      <c r="AC129" s="593"/>
      <c r="AD129" s="594"/>
    </row>
    <row r="130" spans="2:30" ht="18" customHeight="1">
      <c r="B130" s="82">
        <v>4</v>
      </c>
      <c r="C130" s="592" t="s">
        <v>238</v>
      </c>
      <c r="D130" s="593"/>
      <c r="E130" s="593"/>
      <c r="F130" s="593"/>
      <c r="G130" s="593"/>
      <c r="H130" s="593"/>
      <c r="I130" s="593"/>
      <c r="J130" s="593"/>
      <c r="K130" s="593"/>
      <c r="L130" s="594"/>
      <c r="M130" s="592" t="s">
        <v>249</v>
      </c>
      <c r="N130" s="593"/>
      <c r="O130" s="593"/>
      <c r="P130" s="593"/>
      <c r="Q130" s="593"/>
      <c r="R130" s="593"/>
      <c r="S130" s="593"/>
      <c r="T130" s="593"/>
      <c r="U130" s="593"/>
      <c r="V130" s="594"/>
      <c r="W130" s="592" t="s">
        <v>250</v>
      </c>
      <c r="X130" s="593"/>
      <c r="Y130" s="593"/>
      <c r="Z130" s="593"/>
      <c r="AA130" s="593"/>
      <c r="AB130" s="593"/>
      <c r="AC130" s="593"/>
      <c r="AD130" s="594"/>
    </row>
    <row r="131" spans="2:30" ht="18" customHeight="1">
      <c r="B131" s="82">
        <v>5</v>
      </c>
      <c r="C131" s="592" t="s">
        <v>251</v>
      </c>
      <c r="D131" s="593"/>
      <c r="E131" s="593"/>
      <c r="F131" s="593"/>
      <c r="G131" s="593"/>
      <c r="H131" s="593"/>
      <c r="I131" s="593"/>
      <c r="J131" s="593"/>
      <c r="K131" s="593"/>
      <c r="L131" s="594"/>
      <c r="M131" s="592" t="s">
        <v>252</v>
      </c>
      <c r="N131" s="593"/>
      <c r="O131" s="593"/>
      <c r="P131" s="593"/>
      <c r="Q131" s="593"/>
      <c r="R131" s="593"/>
      <c r="S131" s="593"/>
      <c r="T131" s="593"/>
      <c r="U131" s="593"/>
      <c r="V131" s="594"/>
      <c r="W131" s="592" t="s">
        <v>253</v>
      </c>
      <c r="X131" s="593"/>
      <c r="Y131" s="593"/>
      <c r="Z131" s="593"/>
      <c r="AA131" s="593"/>
      <c r="AB131" s="593"/>
      <c r="AC131" s="593"/>
      <c r="AD131" s="594"/>
    </row>
    <row r="132" spans="2:30" ht="18" customHeight="1">
      <c r="B132" s="83">
        <v>6</v>
      </c>
      <c r="C132" s="592" t="s">
        <v>254</v>
      </c>
      <c r="D132" s="593"/>
      <c r="E132" s="593"/>
      <c r="F132" s="593"/>
      <c r="G132" s="593"/>
      <c r="H132" s="593"/>
      <c r="I132" s="593"/>
      <c r="J132" s="593"/>
      <c r="K132" s="593"/>
      <c r="L132" s="594"/>
      <c r="M132" s="592" t="s">
        <v>255</v>
      </c>
      <c r="N132" s="593"/>
      <c r="O132" s="593"/>
      <c r="P132" s="593"/>
      <c r="Q132" s="593"/>
      <c r="R132" s="593"/>
      <c r="S132" s="593"/>
      <c r="T132" s="593"/>
      <c r="U132" s="593"/>
      <c r="V132" s="594"/>
      <c r="W132" s="592" t="s">
        <v>240</v>
      </c>
      <c r="X132" s="593"/>
      <c r="Y132" s="593"/>
      <c r="Z132" s="593"/>
      <c r="AA132" s="593"/>
      <c r="AB132" s="593"/>
      <c r="AC132" s="593"/>
      <c r="AD132" s="594"/>
    </row>
    <row r="133" spans="2:30" ht="15" customHeight="1">
      <c r="B133" s="53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</row>
    <row r="134" spans="2:30" ht="15" customHeight="1" thickBot="1">
      <c r="B134" s="53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</row>
    <row r="135" spans="1:30" ht="23.25" customHeight="1">
      <c r="A135" s="78" t="s">
        <v>227</v>
      </c>
      <c r="B135" s="79" t="s">
        <v>256</v>
      </c>
      <c r="C135" s="546">
        <f>B137</f>
        <v>0</v>
      </c>
      <c r="D135" s="547"/>
      <c r="E135" s="547"/>
      <c r="F135" s="547"/>
      <c r="G135" s="547"/>
      <c r="H135" s="547"/>
      <c r="I135" s="547"/>
      <c r="J135" s="548"/>
      <c r="K135" s="546">
        <f>B140</f>
        <v>0</v>
      </c>
      <c r="L135" s="547"/>
      <c r="M135" s="547"/>
      <c r="N135" s="547"/>
      <c r="O135" s="547"/>
      <c r="P135" s="547"/>
      <c r="Q135" s="547"/>
      <c r="R135" s="548"/>
      <c r="S135" s="546">
        <f>B143</f>
        <v>0</v>
      </c>
      <c r="T135" s="547"/>
      <c r="U135" s="547"/>
      <c r="V135" s="547"/>
      <c r="W135" s="547"/>
      <c r="X135" s="547"/>
      <c r="Y135" s="547"/>
      <c r="Z135" s="548"/>
      <c r="AA135" s="549" t="s">
        <v>214</v>
      </c>
      <c r="AB135" s="550"/>
      <c r="AC135" s="551"/>
      <c r="AD135" s="80" t="s">
        <v>190</v>
      </c>
    </row>
    <row r="136" spans="1:30" ht="15" customHeight="1">
      <c r="A136" s="602">
        <v>1</v>
      </c>
      <c r="B136" s="59"/>
      <c r="C136" s="552"/>
      <c r="D136" s="553"/>
      <c r="E136" s="553"/>
      <c r="F136" s="553"/>
      <c r="G136" s="553"/>
      <c r="H136" s="553"/>
      <c r="I136" s="553"/>
      <c r="J136" s="554"/>
      <c r="K136" s="561"/>
      <c r="L136" s="50"/>
      <c r="M136" s="564"/>
      <c r="N136" s="605"/>
      <c r="O136" s="50"/>
      <c r="P136" s="50" t="s">
        <v>229</v>
      </c>
      <c r="Q136" s="50"/>
      <c r="R136" s="608"/>
      <c r="S136" s="561"/>
      <c r="T136" s="50"/>
      <c r="U136" s="564"/>
      <c r="V136" s="605"/>
      <c r="W136" s="50"/>
      <c r="X136" s="50" t="s">
        <v>229</v>
      </c>
      <c r="Y136" s="50"/>
      <c r="Z136" s="608"/>
      <c r="AA136" s="561"/>
      <c r="AB136" s="50"/>
      <c r="AC136" s="576"/>
      <c r="AD136" s="588"/>
    </row>
    <row r="137" spans="1:30" ht="15" customHeight="1">
      <c r="A137" s="603"/>
      <c r="B137" s="60"/>
      <c r="C137" s="555"/>
      <c r="D137" s="556"/>
      <c r="E137" s="556"/>
      <c r="F137" s="556"/>
      <c r="G137" s="556"/>
      <c r="H137" s="556"/>
      <c r="I137" s="556"/>
      <c r="J137" s="557"/>
      <c r="K137" s="562"/>
      <c r="L137" s="53" t="s">
        <v>229</v>
      </c>
      <c r="M137" s="565"/>
      <c r="N137" s="606"/>
      <c r="O137" s="53"/>
      <c r="P137" s="53" t="s">
        <v>229</v>
      </c>
      <c r="Q137" s="53"/>
      <c r="R137" s="609"/>
      <c r="S137" s="562"/>
      <c r="T137" s="53" t="s">
        <v>229</v>
      </c>
      <c r="U137" s="565"/>
      <c r="V137" s="606"/>
      <c r="W137" s="53"/>
      <c r="X137" s="53" t="s">
        <v>229</v>
      </c>
      <c r="Y137" s="53"/>
      <c r="Z137" s="609"/>
      <c r="AA137" s="562"/>
      <c r="AB137" s="53" t="s">
        <v>229</v>
      </c>
      <c r="AC137" s="577"/>
      <c r="AD137" s="589"/>
    </row>
    <row r="138" spans="1:30" ht="15" customHeight="1">
      <c r="A138" s="604"/>
      <c r="B138" s="61"/>
      <c r="C138" s="558"/>
      <c r="D138" s="559"/>
      <c r="E138" s="559"/>
      <c r="F138" s="559"/>
      <c r="G138" s="559"/>
      <c r="H138" s="559"/>
      <c r="I138" s="559"/>
      <c r="J138" s="560"/>
      <c r="K138" s="563"/>
      <c r="L138" s="56"/>
      <c r="M138" s="566"/>
      <c r="N138" s="607"/>
      <c r="O138" s="56"/>
      <c r="P138" s="56" t="s">
        <v>229</v>
      </c>
      <c r="Q138" s="56"/>
      <c r="R138" s="610"/>
      <c r="S138" s="563"/>
      <c r="T138" s="56"/>
      <c r="U138" s="566"/>
      <c r="V138" s="607"/>
      <c r="W138" s="56"/>
      <c r="X138" s="56" t="s">
        <v>229</v>
      </c>
      <c r="Y138" s="56"/>
      <c r="Z138" s="610"/>
      <c r="AA138" s="563"/>
      <c r="AB138" s="56"/>
      <c r="AC138" s="578"/>
      <c r="AD138" s="590"/>
    </row>
    <row r="139" spans="1:30" ht="15" customHeight="1">
      <c r="A139" s="602">
        <v>2</v>
      </c>
      <c r="B139" s="59"/>
      <c r="C139" s="561">
        <f>IF(M136="","",M136)</f>
      </c>
      <c r="D139" s="564"/>
      <c r="E139" s="564"/>
      <c r="F139" s="50"/>
      <c r="G139" s="50"/>
      <c r="H139" s="564">
        <f>IF(K136="","",K136)</f>
      </c>
      <c r="I139" s="564"/>
      <c r="J139" s="576"/>
      <c r="K139" s="552"/>
      <c r="L139" s="553"/>
      <c r="M139" s="553"/>
      <c r="N139" s="553"/>
      <c r="O139" s="553"/>
      <c r="P139" s="553"/>
      <c r="Q139" s="553"/>
      <c r="R139" s="554"/>
      <c r="S139" s="561"/>
      <c r="T139" s="50"/>
      <c r="U139" s="564"/>
      <c r="V139" s="605"/>
      <c r="W139" s="50"/>
      <c r="X139" s="50" t="s">
        <v>229</v>
      </c>
      <c r="Y139" s="50"/>
      <c r="Z139" s="608"/>
      <c r="AA139" s="561"/>
      <c r="AB139" s="50"/>
      <c r="AC139" s="576"/>
      <c r="AD139" s="588"/>
    </row>
    <row r="140" spans="1:30" ht="15" customHeight="1">
      <c r="A140" s="603"/>
      <c r="B140" s="89"/>
      <c r="C140" s="562"/>
      <c r="D140" s="565"/>
      <c r="E140" s="565"/>
      <c r="F140" s="565" t="s">
        <v>229</v>
      </c>
      <c r="G140" s="565"/>
      <c r="H140" s="565"/>
      <c r="I140" s="565"/>
      <c r="J140" s="577"/>
      <c r="K140" s="555"/>
      <c r="L140" s="556"/>
      <c r="M140" s="556"/>
      <c r="N140" s="556"/>
      <c r="O140" s="556"/>
      <c r="P140" s="556"/>
      <c r="Q140" s="556"/>
      <c r="R140" s="557"/>
      <c r="S140" s="562"/>
      <c r="T140" s="53" t="s">
        <v>229</v>
      </c>
      <c r="U140" s="565"/>
      <c r="V140" s="606"/>
      <c r="W140" s="53"/>
      <c r="X140" s="53" t="s">
        <v>229</v>
      </c>
      <c r="Y140" s="53"/>
      <c r="Z140" s="609"/>
      <c r="AA140" s="562"/>
      <c r="AB140" s="53" t="s">
        <v>229</v>
      </c>
      <c r="AC140" s="577"/>
      <c r="AD140" s="589"/>
    </row>
    <row r="141" spans="1:30" ht="15" customHeight="1">
      <c r="A141" s="604"/>
      <c r="B141" s="61"/>
      <c r="C141" s="563"/>
      <c r="D141" s="566"/>
      <c r="E141" s="566"/>
      <c r="F141" s="56"/>
      <c r="G141" s="56"/>
      <c r="H141" s="566"/>
      <c r="I141" s="566"/>
      <c r="J141" s="578"/>
      <c r="K141" s="558"/>
      <c r="L141" s="559"/>
      <c r="M141" s="559"/>
      <c r="N141" s="559"/>
      <c r="O141" s="559"/>
      <c r="P141" s="559"/>
      <c r="Q141" s="559"/>
      <c r="R141" s="560"/>
      <c r="S141" s="563"/>
      <c r="T141" s="56"/>
      <c r="U141" s="566"/>
      <c r="V141" s="607"/>
      <c r="W141" s="56"/>
      <c r="X141" s="56" t="s">
        <v>229</v>
      </c>
      <c r="Y141" s="56"/>
      <c r="Z141" s="610"/>
      <c r="AA141" s="563"/>
      <c r="AB141" s="56"/>
      <c r="AC141" s="578"/>
      <c r="AD141" s="590"/>
    </row>
    <row r="142" spans="1:30" ht="15" customHeight="1">
      <c r="A142" s="603">
        <v>3</v>
      </c>
      <c r="B142" s="60"/>
      <c r="C142" s="561">
        <f>IF(U136="","",U136)</f>
      </c>
      <c r="D142" s="564"/>
      <c r="E142" s="564"/>
      <c r="F142" s="53"/>
      <c r="G142" s="53"/>
      <c r="H142" s="564">
        <f>IF(S136="","",S136)</f>
      </c>
      <c r="I142" s="564"/>
      <c r="J142" s="576"/>
      <c r="K142" s="561">
        <f>IF(U139="","",U139)</f>
      </c>
      <c r="L142" s="564"/>
      <c r="M142" s="564"/>
      <c r="N142" s="53"/>
      <c r="O142" s="53"/>
      <c r="P142" s="564">
        <f>IF(S139="","",S139)</f>
      </c>
      <c r="Q142" s="564"/>
      <c r="R142" s="576"/>
      <c r="S142" s="552"/>
      <c r="T142" s="553"/>
      <c r="U142" s="553"/>
      <c r="V142" s="553"/>
      <c r="W142" s="553"/>
      <c r="X142" s="553"/>
      <c r="Y142" s="553"/>
      <c r="Z142" s="554"/>
      <c r="AA142" s="561"/>
      <c r="AB142" s="53"/>
      <c r="AC142" s="576"/>
      <c r="AD142" s="588"/>
    </row>
    <row r="143" spans="1:30" ht="15" customHeight="1">
      <c r="A143" s="603"/>
      <c r="B143" s="60"/>
      <c r="C143" s="562"/>
      <c r="D143" s="565"/>
      <c r="E143" s="565"/>
      <c r="F143" s="565" t="s">
        <v>229</v>
      </c>
      <c r="G143" s="565"/>
      <c r="H143" s="565"/>
      <c r="I143" s="565"/>
      <c r="J143" s="577"/>
      <c r="K143" s="562"/>
      <c r="L143" s="565"/>
      <c r="M143" s="565"/>
      <c r="N143" s="565" t="s">
        <v>229</v>
      </c>
      <c r="O143" s="565"/>
      <c r="P143" s="565"/>
      <c r="Q143" s="565"/>
      <c r="R143" s="577"/>
      <c r="S143" s="555"/>
      <c r="T143" s="556"/>
      <c r="U143" s="556"/>
      <c r="V143" s="556"/>
      <c r="W143" s="556"/>
      <c r="X143" s="556"/>
      <c r="Y143" s="556"/>
      <c r="Z143" s="557"/>
      <c r="AA143" s="562"/>
      <c r="AB143" s="53" t="s">
        <v>229</v>
      </c>
      <c r="AC143" s="577"/>
      <c r="AD143" s="589"/>
    </row>
    <row r="144" spans="1:30" ht="15" customHeight="1" thickBot="1">
      <c r="A144" s="611"/>
      <c r="B144" s="62"/>
      <c r="C144" s="585"/>
      <c r="D144" s="586"/>
      <c r="E144" s="586"/>
      <c r="F144" s="63"/>
      <c r="G144" s="63"/>
      <c r="H144" s="586"/>
      <c r="I144" s="586"/>
      <c r="J144" s="587"/>
      <c r="K144" s="585"/>
      <c r="L144" s="586"/>
      <c r="M144" s="586"/>
      <c r="N144" s="63"/>
      <c r="O144" s="63"/>
      <c r="P144" s="586"/>
      <c r="Q144" s="586"/>
      <c r="R144" s="587"/>
      <c r="S144" s="595"/>
      <c r="T144" s="596"/>
      <c r="U144" s="596"/>
      <c r="V144" s="596"/>
      <c r="W144" s="596"/>
      <c r="X144" s="596"/>
      <c r="Y144" s="596"/>
      <c r="Z144" s="597"/>
      <c r="AA144" s="585"/>
      <c r="AB144" s="63"/>
      <c r="AC144" s="587"/>
      <c r="AD144" s="598"/>
    </row>
    <row r="145" ht="15" customHeight="1"/>
    <row r="146" spans="19:26" ht="15" customHeight="1">
      <c r="S146" s="56"/>
      <c r="T146" s="56"/>
      <c r="U146" s="56"/>
      <c r="V146" s="56"/>
      <c r="W146" s="56"/>
      <c r="X146" s="56"/>
      <c r="Y146" s="56"/>
      <c r="Z146" s="56"/>
    </row>
    <row r="147" spans="2:30" ht="18" customHeight="1">
      <c r="B147" s="81" t="s">
        <v>231</v>
      </c>
      <c r="C147" s="612">
        <f>B137</f>
        <v>0</v>
      </c>
      <c r="D147" s="612"/>
      <c r="E147" s="612"/>
      <c r="F147" s="612"/>
      <c r="G147" s="612"/>
      <c r="H147" s="612"/>
      <c r="I147" s="612"/>
      <c r="J147" s="612"/>
      <c r="K147" s="612"/>
      <c r="L147" s="612"/>
      <c r="M147" s="612">
        <f>B140</f>
        <v>0</v>
      </c>
      <c r="N147" s="612"/>
      <c r="O147" s="612"/>
      <c r="P147" s="612"/>
      <c r="Q147" s="612"/>
      <c r="R147" s="612"/>
      <c r="S147" s="612"/>
      <c r="T147" s="612"/>
      <c r="U147" s="612"/>
      <c r="V147" s="612"/>
      <c r="W147" s="612">
        <f>B143</f>
        <v>0</v>
      </c>
      <c r="X147" s="612"/>
      <c r="Y147" s="612"/>
      <c r="Z147" s="612"/>
      <c r="AA147" s="612"/>
      <c r="AB147" s="612"/>
      <c r="AC147" s="612"/>
      <c r="AD147" s="612"/>
    </row>
    <row r="148" spans="2:30" ht="18" customHeight="1">
      <c r="B148" s="81" t="s">
        <v>232</v>
      </c>
      <c r="C148" s="592"/>
      <c r="D148" s="593"/>
      <c r="E148" s="593"/>
      <c r="F148" s="593"/>
      <c r="G148" s="593"/>
      <c r="H148" s="593"/>
      <c r="I148" s="593"/>
      <c r="J148" s="593"/>
      <c r="K148" s="593"/>
      <c r="L148" s="594"/>
      <c r="M148" s="592"/>
      <c r="N148" s="593"/>
      <c r="O148" s="593"/>
      <c r="P148" s="593"/>
      <c r="Q148" s="593"/>
      <c r="R148" s="593"/>
      <c r="S148" s="593"/>
      <c r="T148" s="593"/>
      <c r="U148" s="593"/>
      <c r="V148" s="594"/>
      <c r="W148" s="592"/>
      <c r="X148" s="593"/>
      <c r="Y148" s="593"/>
      <c r="Z148" s="593"/>
      <c r="AA148" s="593"/>
      <c r="AB148" s="593"/>
      <c r="AC148" s="593"/>
      <c r="AD148" s="594"/>
    </row>
    <row r="149" spans="2:30" ht="18" customHeight="1">
      <c r="B149" s="82">
        <v>1</v>
      </c>
      <c r="C149" s="592"/>
      <c r="D149" s="593"/>
      <c r="E149" s="593"/>
      <c r="F149" s="593"/>
      <c r="G149" s="593"/>
      <c r="H149" s="593"/>
      <c r="I149" s="593"/>
      <c r="J149" s="593"/>
      <c r="K149" s="593"/>
      <c r="L149" s="594"/>
      <c r="M149" s="592"/>
      <c r="N149" s="593"/>
      <c r="O149" s="593"/>
      <c r="P149" s="593"/>
      <c r="Q149" s="593"/>
      <c r="R149" s="593"/>
      <c r="S149" s="593"/>
      <c r="T149" s="593"/>
      <c r="U149" s="593"/>
      <c r="V149" s="594"/>
      <c r="W149" s="592"/>
      <c r="X149" s="593"/>
      <c r="Y149" s="593"/>
      <c r="Z149" s="593"/>
      <c r="AA149" s="593"/>
      <c r="AB149" s="593"/>
      <c r="AC149" s="593"/>
      <c r="AD149" s="594"/>
    </row>
    <row r="150" spans="2:30" ht="18" customHeight="1">
      <c r="B150" s="82">
        <v>2</v>
      </c>
      <c r="C150" s="592"/>
      <c r="D150" s="593"/>
      <c r="E150" s="593"/>
      <c r="F150" s="593"/>
      <c r="G150" s="593"/>
      <c r="H150" s="593"/>
      <c r="I150" s="593"/>
      <c r="J150" s="593"/>
      <c r="K150" s="593"/>
      <c r="L150" s="594"/>
      <c r="M150" s="592"/>
      <c r="N150" s="593"/>
      <c r="O150" s="593"/>
      <c r="P150" s="593"/>
      <c r="Q150" s="593"/>
      <c r="R150" s="593"/>
      <c r="S150" s="593"/>
      <c r="T150" s="593"/>
      <c r="U150" s="593"/>
      <c r="V150" s="594"/>
      <c r="W150" s="592"/>
      <c r="X150" s="593"/>
      <c r="Y150" s="593"/>
      <c r="Z150" s="593"/>
      <c r="AA150" s="593"/>
      <c r="AB150" s="593"/>
      <c r="AC150" s="593"/>
      <c r="AD150" s="594"/>
    </row>
    <row r="151" spans="2:30" ht="18" customHeight="1">
      <c r="B151" s="82">
        <v>3</v>
      </c>
      <c r="C151" s="592"/>
      <c r="D151" s="593"/>
      <c r="E151" s="593"/>
      <c r="F151" s="593"/>
      <c r="G151" s="593"/>
      <c r="H151" s="593"/>
      <c r="I151" s="593"/>
      <c r="J151" s="593"/>
      <c r="K151" s="593"/>
      <c r="L151" s="594"/>
      <c r="M151" s="592"/>
      <c r="N151" s="593"/>
      <c r="O151" s="593"/>
      <c r="P151" s="593"/>
      <c r="Q151" s="593"/>
      <c r="R151" s="593"/>
      <c r="S151" s="593"/>
      <c r="T151" s="593"/>
      <c r="U151" s="593"/>
      <c r="V151" s="594"/>
      <c r="W151" s="592"/>
      <c r="X151" s="593"/>
      <c r="Y151" s="593"/>
      <c r="Z151" s="593"/>
      <c r="AA151" s="593"/>
      <c r="AB151" s="593"/>
      <c r="AC151" s="593"/>
      <c r="AD151" s="594"/>
    </row>
    <row r="152" spans="2:30" ht="18" customHeight="1">
      <c r="B152" s="82">
        <v>4</v>
      </c>
      <c r="C152" s="592"/>
      <c r="D152" s="593"/>
      <c r="E152" s="593"/>
      <c r="F152" s="593"/>
      <c r="G152" s="593"/>
      <c r="H152" s="593"/>
      <c r="I152" s="593"/>
      <c r="J152" s="593"/>
      <c r="K152" s="593"/>
      <c r="L152" s="594"/>
      <c r="M152" s="592"/>
      <c r="N152" s="593"/>
      <c r="O152" s="593"/>
      <c r="P152" s="593"/>
      <c r="Q152" s="593"/>
      <c r="R152" s="593"/>
      <c r="S152" s="593"/>
      <c r="T152" s="593"/>
      <c r="U152" s="593"/>
      <c r="V152" s="594"/>
      <c r="W152" s="592"/>
      <c r="X152" s="593"/>
      <c r="Y152" s="593"/>
      <c r="Z152" s="593"/>
      <c r="AA152" s="593"/>
      <c r="AB152" s="593"/>
      <c r="AC152" s="593"/>
      <c r="AD152" s="594"/>
    </row>
    <row r="153" spans="2:30" ht="18" customHeight="1">
      <c r="B153" s="82">
        <v>5</v>
      </c>
      <c r="C153" s="592"/>
      <c r="D153" s="593"/>
      <c r="E153" s="593"/>
      <c r="F153" s="593"/>
      <c r="G153" s="593"/>
      <c r="H153" s="593"/>
      <c r="I153" s="593"/>
      <c r="J153" s="593"/>
      <c r="K153" s="593"/>
      <c r="L153" s="594"/>
      <c r="M153" s="592"/>
      <c r="N153" s="593"/>
      <c r="O153" s="593"/>
      <c r="P153" s="593"/>
      <c r="Q153" s="593"/>
      <c r="R153" s="593"/>
      <c r="S153" s="593"/>
      <c r="T153" s="593"/>
      <c r="U153" s="593"/>
      <c r="V153" s="594"/>
      <c r="W153" s="592"/>
      <c r="X153" s="593"/>
      <c r="Y153" s="593"/>
      <c r="Z153" s="593"/>
      <c r="AA153" s="593"/>
      <c r="AB153" s="593"/>
      <c r="AC153" s="593"/>
      <c r="AD153" s="594"/>
    </row>
    <row r="154" spans="2:30" ht="18" customHeight="1">
      <c r="B154" s="83">
        <v>6</v>
      </c>
      <c r="C154" s="592"/>
      <c r="D154" s="593"/>
      <c r="E154" s="593"/>
      <c r="F154" s="593"/>
      <c r="G154" s="593"/>
      <c r="H154" s="593"/>
      <c r="I154" s="593"/>
      <c r="J154" s="593"/>
      <c r="K154" s="593"/>
      <c r="L154" s="594"/>
      <c r="M154" s="592"/>
      <c r="N154" s="593"/>
      <c r="O154" s="593"/>
      <c r="P154" s="593"/>
      <c r="Q154" s="593"/>
      <c r="R154" s="593"/>
      <c r="S154" s="593"/>
      <c r="T154" s="593"/>
      <c r="U154" s="593"/>
      <c r="V154" s="594"/>
      <c r="W154" s="592"/>
      <c r="X154" s="593"/>
      <c r="Y154" s="593"/>
      <c r="Z154" s="593"/>
      <c r="AA154" s="593"/>
      <c r="AB154" s="593"/>
      <c r="AC154" s="593"/>
      <c r="AD154" s="594"/>
    </row>
    <row r="155" spans="2:30" ht="18.75" customHeight="1">
      <c r="B155" s="53"/>
      <c r="C155" s="53"/>
      <c r="D155" s="53"/>
      <c r="E155" s="53"/>
      <c r="F155" s="53"/>
      <c r="G155" s="53"/>
      <c r="H155" s="53"/>
      <c r="I155" s="53"/>
      <c r="J155" s="53"/>
      <c r="K155" s="77"/>
      <c r="L155" s="77"/>
      <c r="M155" s="77"/>
      <c r="N155" s="77"/>
      <c r="O155" s="77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90"/>
      <c r="AB155" s="90"/>
      <c r="AC155" s="90"/>
      <c r="AD155" s="90"/>
    </row>
    <row r="156" spans="2:30" ht="19.5" customHeight="1" thickBot="1">
      <c r="B156" s="53"/>
      <c r="C156" s="53"/>
      <c r="D156" s="53"/>
      <c r="E156" s="53"/>
      <c r="F156" s="53"/>
      <c r="G156" s="53"/>
      <c r="H156" s="53"/>
      <c r="I156" s="53"/>
      <c r="J156" s="53"/>
      <c r="K156" s="77"/>
      <c r="L156" s="77"/>
      <c r="M156" s="77"/>
      <c r="N156" s="77"/>
      <c r="O156" s="77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90"/>
      <c r="AB156" s="90"/>
      <c r="AC156" s="90"/>
      <c r="AD156" s="90"/>
    </row>
    <row r="157" spans="1:30" ht="23.25" customHeight="1">
      <c r="A157" s="78" t="s">
        <v>223</v>
      </c>
      <c r="B157" s="79" t="s">
        <v>257</v>
      </c>
      <c r="C157" s="546">
        <f>B159</f>
        <v>0</v>
      </c>
      <c r="D157" s="547"/>
      <c r="E157" s="547"/>
      <c r="F157" s="547"/>
      <c r="G157" s="547"/>
      <c r="H157" s="547"/>
      <c r="I157" s="547"/>
      <c r="J157" s="548"/>
      <c r="K157" s="546">
        <f>B162</f>
        <v>0</v>
      </c>
      <c r="L157" s="547"/>
      <c r="M157" s="547"/>
      <c r="N157" s="547"/>
      <c r="O157" s="547"/>
      <c r="P157" s="547"/>
      <c r="Q157" s="547"/>
      <c r="R157" s="548"/>
      <c r="S157" s="546">
        <f>B165</f>
        <v>0</v>
      </c>
      <c r="T157" s="547"/>
      <c r="U157" s="547"/>
      <c r="V157" s="547"/>
      <c r="W157" s="547"/>
      <c r="X157" s="547"/>
      <c r="Y157" s="547"/>
      <c r="Z157" s="548"/>
      <c r="AA157" s="549" t="s">
        <v>214</v>
      </c>
      <c r="AB157" s="550"/>
      <c r="AC157" s="551"/>
      <c r="AD157" s="80" t="s">
        <v>190</v>
      </c>
    </row>
    <row r="158" spans="1:30" ht="15" customHeight="1">
      <c r="A158" s="602">
        <v>1</v>
      </c>
      <c r="B158" s="59"/>
      <c r="C158" s="552"/>
      <c r="D158" s="553"/>
      <c r="E158" s="553"/>
      <c r="F158" s="553"/>
      <c r="G158" s="553"/>
      <c r="H158" s="553"/>
      <c r="I158" s="553"/>
      <c r="J158" s="554"/>
      <c r="K158" s="561"/>
      <c r="L158" s="50"/>
      <c r="M158" s="564"/>
      <c r="N158" s="605"/>
      <c r="O158" s="50"/>
      <c r="P158" s="50" t="s">
        <v>229</v>
      </c>
      <c r="Q158" s="50"/>
      <c r="R158" s="608"/>
      <c r="S158" s="561"/>
      <c r="T158" s="50"/>
      <c r="U158" s="564"/>
      <c r="V158" s="605"/>
      <c r="W158" s="50"/>
      <c r="X158" s="50" t="s">
        <v>229</v>
      </c>
      <c r="Y158" s="50"/>
      <c r="Z158" s="608"/>
      <c r="AA158" s="561"/>
      <c r="AB158" s="50"/>
      <c r="AC158" s="576"/>
      <c r="AD158" s="588"/>
    </row>
    <row r="159" spans="1:30" ht="15" customHeight="1">
      <c r="A159" s="603"/>
      <c r="B159" s="60"/>
      <c r="C159" s="555"/>
      <c r="D159" s="556"/>
      <c r="E159" s="556"/>
      <c r="F159" s="556"/>
      <c r="G159" s="556"/>
      <c r="H159" s="556"/>
      <c r="I159" s="556"/>
      <c r="J159" s="557"/>
      <c r="K159" s="562"/>
      <c r="L159" s="53" t="s">
        <v>229</v>
      </c>
      <c r="M159" s="565"/>
      <c r="N159" s="606"/>
      <c r="O159" s="53"/>
      <c r="P159" s="53" t="s">
        <v>229</v>
      </c>
      <c r="Q159" s="53"/>
      <c r="R159" s="609"/>
      <c r="S159" s="562"/>
      <c r="T159" s="53" t="s">
        <v>229</v>
      </c>
      <c r="U159" s="565"/>
      <c r="V159" s="606"/>
      <c r="W159" s="53"/>
      <c r="X159" s="53" t="s">
        <v>229</v>
      </c>
      <c r="Y159" s="53"/>
      <c r="Z159" s="609"/>
      <c r="AA159" s="562"/>
      <c r="AB159" s="53" t="s">
        <v>229</v>
      </c>
      <c r="AC159" s="577"/>
      <c r="AD159" s="589"/>
    </row>
    <row r="160" spans="1:30" ht="15" customHeight="1">
      <c r="A160" s="604"/>
      <c r="B160" s="61"/>
      <c r="C160" s="558"/>
      <c r="D160" s="559"/>
      <c r="E160" s="559"/>
      <c r="F160" s="559"/>
      <c r="G160" s="559"/>
      <c r="H160" s="559"/>
      <c r="I160" s="559"/>
      <c r="J160" s="560"/>
      <c r="K160" s="563"/>
      <c r="L160" s="56"/>
      <c r="M160" s="566"/>
      <c r="N160" s="607"/>
      <c r="O160" s="56"/>
      <c r="P160" s="56" t="s">
        <v>229</v>
      </c>
      <c r="Q160" s="56"/>
      <c r="R160" s="610"/>
      <c r="S160" s="563"/>
      <c r="T160" s="56"/>
      <c r="U160" s="566"/>
      <c r="V160" s="607"/>
      <c r="W160" s="56"/>
      <c r="X160" s="56" t="s">
        <v>229</v>
      </c>
      <c r="Y160" s="56"/>
      <c r="Z160" s="610"/>
      <c r="AA160" s="563"/>
      <c r="AB160" s="56"/>
      <c r="AC160" s="578"/>
      <c r="AD160" s="590"/>
    </row>
    <row r="161" spans="1:30" ht="15" customHeight="1">
      <c r="A161" s="602">
        <v>2</v>
      </c>
      <c r="B161" s="59"/>
      <c r="C161" s="561">
        <f>IF(M158="","",M158)</f>
      </c>
      <c r="D161" s="564"/>
      <c r="E161" s="564"/>
      <c r="F161" s="50"/>
      <c r="G161" s="50"/>
      <c r="H161" s="564">
        <f>IF(K158="","",K158)</f>
      </c>
      <c r="I161" s="564"/>
      <c r="J161" s="576"/>
      <c r="K161" s="552"/>
      <c r="L161" s="553"/>
      <c r="M161" s="553"/>
      <c r="N161" s="553"/>
      <c r="O161" s="553"/>
      <c r="P161" s="553"/>
      <c r="Q161" s="553"/>
      <c r="R161" s="554"/>
      <c r="S161" s="561"/>
      <c r="T161" s="50"/>
      <c r="U161" s="564"/>
      <c r="V161" s="605"/>
      <c r="W161" s="50"/>
      <c r="X161" s="50" t="s">
        <v>229</v>
      </c>
      <c r="Y161" s="50"/>
      <c r="Z161" s="608"/>
      <c r="AA161" s="561"/>
      <c r="AB161" s="50"/>
      <c r="AC161" s="576"/>
      <c r="AD161" s="588"/>
    </row>
    <row r="162" spans="1:30" ht="15" customHeight="1">
      <c r="A162" s="603"/>
      <c r="B162" s="89"/>
      <c r="C162" s="562"/>
      <c r="D162" s="565"/>
      <c r="E162" s="565"/>
      <c r="F162" s="565" t="s">
        <v>229</v>
      </c>
      <c r="G162" s="565"/>
      <c r="H162" s="565"/>
      <c r="I162" s="565"/>
      <c r="J162" s="577"/>
      <c r="K162" s="555"/>
      <c r="L162" s="556"/>
      <c r="M162" s="556"/>
      <c r="N162" s="556"/>
      <c r="O162" s="556"/>
      <c r="P162" s="556"/>
      <c r="Q162" s="556"/>
      <c r="R162" s="557"/>
      <c r="S162" s="562"/>
      <c r="T162" s="53" t="s">
        <v>229</v>
      </c>
      <c r="U162" s="565"/>
      <c r="V162" s="606"/>
      <c r="W162" s="53"/>
      <c r="X162" s="53" t="s">
        <v>229</v>
      </c>
      <c r="Y162" s="53"/>
      <c r="Z162" s="609"/>
      <c r="AA162" s="562"/>
      <c r="AB162" s="53" t="s">
        <v>229</v>
      </c>
      <c r="AC162" s="577"/>
      <c r="AD162" s="589"/>
    </row>
    <row r="163" spans="1:30" ht="15" customHeight="1">
      <c r="A163" s="604"/>
      <c r="B163" s="61"/>
      <c r="C163" s="563"/>
      <c r="D163" s="566"/>
      <c r="E163" s="566"/>
      <c r="F163" s="56"/>
      <c r="G163" s="56"/>
      <c r="H163" s="566"/>
      <c r="I163" s="566"/>
      <c r="J163" s="578"/>
      <c r="K163" s="558"/>
      <c r="L163" s="559"/>
      <c r="M163" s="559"/>
      <c r="N163" s="559"/>
      <c r="O163" s="559"/>
      <c r="P163" s="559"/>
      <c r="Q163" s="559"/>
      <c r="R163" s="560"/>
      <c r="S163" s="563"/>
      <c r="T163" s="56"/>
      <c r="U163" s="566"/>
      <c r="V163" s="607"/>
      <c r="W163" s="56"/>
      <c r="X163" s="56" t="s">
        <v>229</v>
      </c>
      <c r="Y163" s="56"/>
      <c r="Z163" s="610"/>
      <c r="AA163" s="563"/>
      <c r="AB163" s="56"/>
      <c r="AC163" s="578"/>
      <c r="AD163" s="590"/>
    </row>
    <row r="164" spans="1:30" ht="15" customHeight="1">
      <c r="A164" s="603">
        <v>3</v>
      </c>
      <c r="B164" s="60"/>
      <c r="C164" s="561">
        <f>IF(U158="","",U158)</f>
      </c>
      <c r="D164" s="564"/>
      <c r="E164" s="564"/>
      <c r="F164" s="53"/>
      <c r="G164" s="53"/>
      <c r="H164" s="564">
        <f>IF(S158="","",S158)</f>
      </c>
      <c r="I164" s="564"/>
      <c r="J164" s="576"/>
      <c r="K164" s="561">
        <f>IF(U161="","",U161)</f>
      </c>
      <c r="L164" s="564"/>
      <c r="M164" s="564"/>
      <c r="N164" s="53"/>
      <c r="O164" s="53"/>
      <c r="P164" s="564">
        <f>IF(S161="","",S161)</f>
      </c>
      <c r="Q164" s="564"/>
      <c r="R164" s="576"/>
      <c r="S164" s="552"/>
      <c r="T164" s="553"/>
      <c r="U164" s="553"/>
      <c r="V164" s="553"/>
      <c r="W164" s="553"/>
      <c r="X164" s="553"/>
      <c r="Y164" s="553"/>
      <c r="Z164" s="554"/>
      <c r="AA164" s="561"/>
      <c r="AB164" s="53"/>
      <c r="AC164" s="576"/>
      <c r="AD164" s="588"/>
    </row>
    <row r="165" spans="1:30" ht="15" customHeight="1">
      <c r="A165" s="603"/>
      <c r="B165" s="60"/>
      <c r="C165" s="562"/>
      <c r="D165" s="565"/>
      <c r="E165" s="565"/>
      <c r="F165" s="565" t="s">
        <v>229</v>
      </c>
      <c r="G165" s="565"/>
      <c r="H165" s="565"/>
      <c r="I165" s="565"/>
      <c r="J165" s="577"/>
      <c r="K165" s="562"/>
      <c r="L165" s="565"/>
      <c r="M165" s="565"/>
      <c r="N165" s="565" t="s">
        <v>229</v>
      </c>
      <c r="O165" s="565"/>
      <c r="P165" s="565"/>
      <c r="Q165" s="565"/>
      <c r="R165" s="577"/>
      <c r="S165" s="555"/>
      <c r="T165" s="556"/>
      <c r="U165" s="556"/>
      <c r="V165" s="556"/>
      <c r="W165" s="556"/>
      <c r="X165" s="556"/>
      <c r="Y165" s="556"/>
      <c r="Z165" s="557"/>
      <c r="AA165" s="562"/>
      <c r="AB165" s="53" t="s">
        <v>229</v>
      </c>
      <c r="AC165" s="577"/>
      <c r="AD165" s="589"/>
    </row>
    <row r="166" spans="1:30" ht="15" customHeight="1" thickBot="1">
      <c r="A166" s="611"/>
      <c r="B166" s="62"/>
      <c r="C166" s="585"/>
      <c r="D166" s="586"/>
      <c r="E166" s="586"/>
      <c r="F166" s="63"/>
      <c r="G166" s="63"/>
      <c r="H166" s="586"/>
      <c r="I166" s="586"/>
      <c r="J166" s="587"/>
      <c r="K166" s="585"/>
      <c r="L166" s="586"/>
      <c r="M166" s="586"/>
      <c r="N166" s="63"/>
      <c r="O166" s="63"/>
      <c r="P166" s="586"/>
      <c r="Q166" s="586"/>
      <c r="R166" s="587"/>
      <c r="S166" s="595"/>
      <c r="T166" s="596"/>
      <c r="U166" s="596"/>
      <c r="V166" s="596"/>
      <c r="W166" s="596"/>
      <c r="X166" s="596"/>
      <c r="Y166" s="596"/>
      <c r="Z166" s="597"/>
      <c r="AA166" s="585"/>
      <c r="AB166" s="63"/>
      <c r="AC166" s="587"/>
      <c r="AD166" s="598"/>
    </row>
    <row r="167" ht="15" customHeight="1"/>
    <row r="168" spans="19:26" ht="15" customHeight="1">
      <c r="S168" s="56"/>
      <c r="T168" s="56"/>
      <c r="U168" s="56"/>
      <c r="V168" s="56"/>
      <c r="W168" s="56"/>
      <c r="X168" s="56"/>
      <c r="Y168" s="56"/>
      <c r="Z168" s="56"/>
    </row>
    <row r="169" spans="2:30" ht="21.75" customHeight="1">
      <c r="B169" s="81" t="s">
        <v>231</v>
      </c>
      <c r="C169" s="612">
        <f>B159</f>
        <v>0</v>
      </c>
      <c r="D169" s="612"/>
      <c r="E169" s="612"/>
      <c r="F169" s="612"/>
      <c r="G169" s="612"/>
      <c r="H169" s="612"/>
      <c r="I169" s="612"/>
      <c r="J169" s="612"/>
      <c r="K169" s="612"/>
      <c r="L169" s="612"/>
      <c r="M169" s="612">
        <f>B162</f>
        <v>0</v>
      </c>
      <c r="N169" s="612"/>
      <c r="O169" s="612"/>
      <c r="P169" s="612"/>
      <c r="Q169" s="612"/>
      <c r="R169" s="612"/>
      <c r="S169" s="612"/>
      <c r="T169" s="612"/>
      <c r="U169" s="612"/>
      <c r="V169" s="612"/>
      <c r="W169" s="612">
        <f>B165</f>
        <v>0</v>
      </c>
      <c r="X169" s="612"/>
      <c r="Y169" s="612"/>
      <c r="Z169" s="612"/>
      <c r="AA169" s="612"/>
      <c r="AB169" s="612"/>
      <c r="AC169" s="612"/>
      <c r="AD169" s="612"/>
    </row>
    <row r="170" spans="2:30" ht="18" customHeight="1">
      <c r="B170" s="81" t="s">
        <v>232</v>
      </c>
      <c r="C170" s="592"/>
      <c r="D170" s="593"/>
      <c r="E170" s="593"/>
      <c r="F170" s="593"/>
      <c r="G170" s="593"/>
      <c r="H170" s="593"/>
      <c r="I170" s="593"/>
      <c r="J170" s="593"/>
      <c r="K170" s="593"/>
      <c r="L170" s="594"/>
      <c r="M170" s="592"/>
      <c r="N170" s="593"/>
      <c r="O170" s="593"/>
      <c r="P170" s="593"/>
      <c r="Q170" s="593"/>
      <c r="R170" s="593"/>
      <c r="S170" s="593"/>
      <c r="T170" s="593"/>
      <c r="U170" s="593"/>
      <c r="V170" s="594"/>
      <c r="W170" s="592"/>
      <c r="X170" s="593"/>
      <c r="Y170" s="593"/>
      <c r="Z170" s="593"/>
      <c r="AA170" s="593"/>
      <c r="AB170" s="593"/>
      <c r="AC170" s="593"/>
      <c r="AD170" s="594"/>
    </row>
    <row r="171" spans="2:30" ht="18" customHeight="1">
      <c r="B171" s="82">
        <v>1</v>
      </c>
      <c r="C171" s="592"/>
      <c r="D171" s="593"/>
      <c r="E171" s="593"/>
      <c r="F171" s="593"/>
      <c r="G171" s="593"/>
      <c r="H171" s="593"/>
      <c r="I171" s="593"/>
      <c r="J171" s="593"/>
      <c r="K171" s="593"/>
      <c r="L171" s="594"/>
      <c r="M171" s="592"/>
      <c r="N171" s="593"/>
      <c r="O171" s="593"/>
      <c r="P171" s="593"/>
      <c r="Q171" s="593"/>
      <c r="R171" s="593"/>
      <c r="S171" s="593"/>
      <c r="T171" s="593"/>
      <c r="U171" s="593"/>
      <c r="V171" s="594"/>
      <c r="W171" s="592"/>
      <c r="X171" s="593"/>
      <c r="Y171" s="593"/>
      <c r="Z171" s="593"/>
      <c r="AA171" s="593"/>
      <c r="AB171" s="593"/>
      <c r="AC171" s="593"/>
      <c r="AD171" s="594"/>
    </row>
    <row r="172" spans="2:30" ht="18" customHeight="1">
      <c r="B172" s="82">
        <v>2</v>
      </c>
      <c r="C172" s="592"/>
      <c r="D172" s="593"/>
      <c r="E172" s="593"/>
      <c r="F172" s="593"/>
      <c r="G172" s="593"/>
      <c r="H172" s="593"/>
      <c r="I172" s="593"/>
      <c r="J172" s="593"/>
      <c r="K172" s="593"/>
      <c r="L172" s="594"/>
      <c r="M172" s="592"/>
      <c r="N172" s="593"/>
      <c r="O172" s="593"/>
      <c r="P172" s="593"/>
      <c r="Q172" s="593"/>
      <c r="R172" s="593"/>
      <c r="S172" s="593"/>
      <c r="T172" s="593"/>
      <c r="U172" s="593"/>
      <c r="V172" s="594"/>
      <c r="W172" s="592"/>
      <c r="X172" s="593"/>
      <c r="Y172" s="593"/>
      <c r="Z172" s="593"/>
      <c r="AA172" s="593"/>
      <c r="AB172" s="593"/>
      <c r="AC172" s="593"/>
      <c r="AD172" s="594"/>
    </row>
    <row r="173" spans="2:30" ht="18" customHeight="1">
      <c r="B173" s="82">
        <v>3</v>
      </c>
      <c r="C173" s="592"/>
      <c r="D173" s="593"/>
      <c r="E173" s="593"/>
      <c r="F173" s="593"/>
      <c r="G173" s="593"/>
      <c r="H173" s="593"/>
      <c r="I173" s="593"/>
      <c r="J173" s="593"/>
      <c r="K173" s="593"/>
      <c r="L173" s="594"/>
      <c r="M173" s="592"/>
      <c r="N173" s="593"/>
      <c r="O173" s="593"/>
      <c r="P173" s="593"/>
      <c r="Q173" s="593"/>
      <c r="R173" s="593"/>
      <c r="S173" s="593"/>
      <c r="T173" s="593"/>
      <c r="U173" s="593"/>
      <c r="V173" s="594"/>
      <c r="W173" s="592"/>
      <c r="X173" s="593"/>
      <c r="Y173" s="593"/>
      <c r="Z173" s="593"/>
      <c r="AA173" s="593"/>
      <c r="AB173" s="593"/>
      <c r="AC173" s="593"/>
      <c r="AD173" s="594"/>
    </row>
    <row r="174" spans="2:30" ht="18" customHeight="1">
      <c r="B174" s="82">
        <v>4</v>
      </c>
      <c r="C174" s="592"/>
      <c r="D174" s="593"/>
      <c r="E174" s="593"/>
      <c r="F174" s="593"/>
      <c r="G174" s="593"/>
      <c r="H174" s="593"/>
      <c r="I174" s="593"/>
      <c r="J174" s="593"/>
      <c r="K174" s="593"/>
      <c r="L174" s="594"/>
      <c r="M174" s="592"/>
      <c r="N174" s="593"/>
      <c r="O174" s="593"/>
      <c r="P174" s="593"/>
      <c r="Q174" s="593"/>
      <c r="R174" s="593"/>
      <c r="S174" s="593"/>
      <c r="T174" s="593"/>
      <c r="U174" s="593"/>
      <c r="V174" s="594"/>
      <c r="W174" s="592"/>
      <c r="X174" s="593"/>
      <c r="Y174" s="593"/>
      <c r="Z174" s="593"/>
      <c r="AA174" s="593"/>
      <c r="AB174" s="593"/>
      <c r="AC174" s="593"/>
      <c r="AD174" s="594"/>
    </row>
    <row r="175" spans="2:30" ht="18" customHeight="1">
      <c r="B175" s="82">
        <v>5</v>
      </c>
      <c r="C175" s="592"/>
      <c r="D175" s="593"/>
      <c r="E175" s="593"/>
      <c r="F175" s="593"/>
      <c r="G175" s="593"/>
      <c r="H175" s="593"/>
      <c r="I175" s="593"/>
      <c r="J175" s="593"/>
      <c r="K175" s="593"/>
      <c r="L175" s="594"/>
      <c r="M175" s="592"/>
      <c r="N175" s="593"/>
      <c r="O175" s="593"/>
      <c r="P175" s="593"/>
      <c r="Q175" s="593"/>
      <c r="R175" s="593"/>
      <c r="S175" s="593"/>
      <c r="T175" s="593"/>
      <c r="U175" s="593"/>
      <c r="V175" s="594"/>
      <c r="W175" s="592"/>
      <c r="X175" s="593"/>
      <c r="Y175" s="593"/>
      <c r="Z175" s="593"/>
      <c r="AA175" s="593"/>
      <c r="AB175" s="593"/>
      <c r="AC175" s="593"/>
      <c r="AD175" s="594"/>
    </row>
    <row r="176" spans="2:30" ht="18" customHeight="1">
      <c r="B176" s="83">
        <v>6</v>
      </c>
      <c r="C176" s="592"/>
      <c r="D176" s="593"/>
      <c r="E176" s="593"/>
      <c r="F176" s="593"/>
      <c r="G176" s="593"/>
      <c r="H176" s="593"/>
      <c r="I176" s="593"/>
      <c r="J176" s="593"/>
      <c r="K176" s="593"/>
      <c r="L176" s="594"/>
      <c r="M176" s="592"/>
      <c r="N176" s="593"/>
      <c r="O176" s="593"/>
      <c r="P176" s="593"/>
      <c r="Q176" s="593"/>
      <c r="R176" s="593"/>
      <c r="S176" s="593"/>
      <c r="T176" s="593"/>
      <c r="U176" s="593"/>
      <c r="V176" s="594"/>
      <c r="W176" s="592"/>
      <c r="X176" s="593"/>
      <c r="Y176" s="593"/>
      <c r="Z176" s="593"/>
      <c r="AA176" s="593"/>
      <c r="AB176" s="593"/>
      <c r="AC176" s="593"/>
      <c r="AD176" s="594"/>
    </row>
    <row r="177" spans="2:30" ht="18" customHeight="1">
      <c r="B177" s="53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</row>
    <row r="178" spans="2:30" ht="18" customHeight="1" thickBot="1">
      <c r="B178" s="53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</row>
    <row r="179" spans="1:30" ht="18" customHeight="1">
      <c r="A179" s="78" t="s">
        <v>258</v>
      </c>
      <c r="B179" s="46" t="s">
        <v>259</v>
      </c>
      <c r="C179" s="546">
        <f>B181</f>
        <v>0</v>
      </c>
      <c r="D179" s="547"/>
      <c r="E179" s="547"/>
      <c r="F179" s="547"/>
      <c r="G179" s="547"/>
      <c r="H179" s="548"/>
      <c r="I179" s="546">
        <f>B184</f>
        <v>0</v>
      </c>
      <c r="J179" s="547"/>
      <c r="K179" s="547"/>
      <c r="L179" s="547"/>
      <c r="M179" s="547"/>
      <c r="N179" s="548"/>
      <c r="O179" s="546">
        <f>B187</f>
        <v>0</v>
      </c>
      <c r="P179" s="547"/>
      <c r="Q179" s="547"/>
      <c r="R179" s="547"/>
      <c r="S179" s="547"/>
      <c r="T179" s="548"/>
      <c r="U179" s="546">
        <f>B190</f>
        <v>0</v>
      </c>
      <c r="V179" s="547"/>
      <c r="W179" s="547"/>
      <c r="X179" s="547"/>
      <c r="Y179" s="547"/>
      <c r="Z179" s="548"/>
      <c r="AA179" s="549" t="s">
        <v>214</v>
      </c>
      <c r="AB179" s="550"/>
      <c r="AC179" s="551"/>
      <c r="AD179" s="47" t="s">
        <v>190</v>
      </c>
    </row>
    <row r="180" spans="1:30" ht="18" customHeight="1">
      <c r="A180" s="579">
        <v>1</v>
      </c>
      <c r="B180" s="49"/>
      <c r="C180" s="552"/>
      <c r="D180" s="553"/>
      <c r="E180" s="553"/>
      <c r="F180" s="553"/>
      <c r="G180" s="553"/>
      <c r="H180" s="554"/>
      <c r="I180" s="561"/>
      <c r="J180" s="50"/>
      <c r="K180" s="564"/>
      <c r="L180" s="51"/>
      <c r="M180" s="50" t="s">
        <v>229</v>
      </c>
      <c r="N180" s="52"/>
      <c r="O180" s="561"/>
      <c r="P180" s="50"/>
      <c r="Q180" s="564"/>
      <c r="R180" s="51"/>
      <c r="S180" s="50" t="s">
        <v>229</v>
      </c>
      <c r="T180" s="52"/>
      <c r="U180" s="567"/>
      <c r="V180" s="568"/>
      <c r="W180" s="568"/>
      <c r="X180" s="568"/>
      <c r="Y180" s="568"/>
      <c r="Z180" s="569"/>
      <c r="AA180" s="561"/>
      <c r="AB180" s="53"/>
      <c r="AC180" s="576"/>
      <c r="AD180" s="588"/>
    </row>
    <row r="181" spans="1:30" ht="18" customHeight="1">
      <c r="A181" s="580"/>
      <c r="B181" s="49"/>
      <c r="C181" s="555"/>
      <c r="D181" s="556"/>
      <c r="E181" s="556"/>
      <c r="F181" s="556"/>
      <c r="G181" s="556"/>
      <c r="H181" s="557"/>
      <c r="I181" s="562"/>
      <c r="J181" s="53" t="s">
        <v>229</v>
      </c>
      <c r="K181" s="565"/>
      <c r="L181" s="54"/>
      <c r="M181" s="53" t="s">
        <v>229</v>
      </c>
      <c r="N181" s="55"/>
      <c r="O181" s="562"/>
      <c r="P181" s="53" t="s">
        <v>229</v>
      </c>
      <c r="Q181" s="565"/>
      <c r="R181" s="54"/>
      <c r="S181" s="53" t="s">
        <v>229</v>
      </c>
      <c r="T181" s="55"/>
      <c r="U181" s="570"/>
      <c r="V181" s="571"/>
      <c r="W181" s="571"/>
      <c r="X181" s="571"/>
      <c r="Y181" s="571"/>
      <c r="Z181" s="572"/>
      <c r="AA181" s="562"/>
      <c r="AB181" s="53" t="s">
        <v>229</v>
      </c>
      <c r="AC181" s="577"/>
      <c r="AD181" s="589"/>
    </row>
    <row r="182" spans="1:30" ht="21.75" customHeight="1">
      <c r="A182" s="591"/>
      <c r="B182" s="49"/>
      <c r="C182" s="558"/>
      <c r="D182" s="559"/>
      <c r="E182" s="559"/>
      <c r="F182" s="559"/>
      <c r="G182" s="559"/>
      <c r="H182" s="560"/>
      <c r="I182" s="563"/>
      <c r="J182" s="56"/>
      <c r="K182" s="566"/>
      <c r="L182" s="57"/>
      <c r="M182" s="56" t="s">
        <v>229</v>
      </c>
      <c r="N182" s="58"/>
      <c r="O182" s="563"/>
      <c r="P182" s="56"/>
      <c r="Q182" s="566"/>
      <c r="R182" s="57"/>
      <c r="S182" s="56" t="s">
        <v>229</v>
      </c>
      <c r="T182" s="58"/>
      <c r="U182" s="573"/>
      <c r="V182" s="574"/>
      <c r="W182" s="574"/>
      <c r="X182" s="574"/>
      <c r="Y182" s="574"/>
      <c r="Z182" s="575"/>
      <c r="AA182" s="563"/>
      <c r="AB182" s="53"/>
      <c r="AC182" s="578"/>
      <c r="AD182" s="590"/>
    </row>
    <row r="183" spans="1:30" ht="21.75" customHeight="1">
      <c r="A183" s="579">
        <v>2</v>
      </c>
      <c r="B183" s="59"/>
      <c r="C183" s="561">
        <f>IF(K180="","",K180)</f>
      </c>
      <c r="D183" s="564"/>
      <c r="E183" s="50"/>
      <c r="F183" s="50"/>
      <c r="G183" s="564">
        <f>IF(I180="","",I180)</f>
      </c>
      <c r="H183" s="576"/>
      <c r="I183" s="552"/>
      <c r="J183" s="553"/>
      <c r="K183" s="553"/>
      <c r="L183" s="553"/>
      <c r="M183" s="553"/>
      <c r="N183" s="554"/>
      <c r="O183" s="567"/>
      <c r="P183" s="568"/>
      <c r="Q183" s="568"/>
      <c r="R183" s="568"/>
      <c r="S183" s="568"/>
      <c r="T183" s="569"/>
      <c r="U183" s="561"/>
      <c r="V183" s="50"/>
      <c r="W183" s="564"/>
      <c r="X183" s="51"/>
      <c r="Y183" s="50" t="s">
        <v>229</v>
      </c>
      <c r="Z183" s="52"/>
      <c r="AA183" s="561"/>
      <c r="AB183" s="50"/>
      <c r="AC183" s="576"/>
      <c r="AD183" s="588"/>
    </row>
    <row r="184" spans="1:30" ht="13.5">
      <c r="A184" s="580"/>
      <c r="B184" s="60"/>
      <c r="C184" s="562"/>
      <c r="D184" s="565"/>
      <c r="E184" s="565" t="s">
        <v>229</v>
      </c>
      <c r="F184" s="565"/>
      <c r="G184" s="565"/>
      <c r="H184" s="577"/>
      <c r="I184" s="555"/>
      <c r="J184" s="556"/>
      <c r="K184" s="556"/>
      <c r="L184" s="556"/>
      <c r="M184" s="556"/>
      <c r="N184" s="557"/>
      <c r="O184" s="570"/>
      <c r="P184" s="571"/>
      <c r="Q184" s="571"/>
      <c r="R184" s="571"/>
      <c r="S184" s="571"/>
      <c r="T184" s="572"/>
      <c r="U184" s="562"/>
      <c r="V184" s="53" t="s">
        <v>229</v>
      </c>
      <c r="W184" s="565"/>
      <c r="X184" s="54"/>
      <c r="Y184" s="53" t="s">
        <v>229</v>
      </c>
      <c r="Z184" s="55"/>
      <c r="AA184" s="562"/>
      <c r="AB184" s="53" t="s">
        <v>229</v>
      </c>
      <c r="AC184" s="577"/>
      <c r="AD184" s="589"/>
    </row>
    <row r="185" spans="1:30" ht="13.5">
      <c r="A185" s="591"/>
      <c r="B185" s="61"/>
      <c r="C185" s="563"/>
      <c r="D185" s="566"/>
      <c r="E185" s="56"/>
      <c r="F185" s="56"/>
      <c r="G185" s="566"/>
      <c r="H185" s="578"/>
      <c r="I185" s="558"/>
      <c r="J185" s="559"/>
      <c r="K185" s="559"/>
      <c r="L185" s="559"/>
      <c r="M185" s="559"/>
      <c r="N185" s="560"/>
      <c r="O185" s="573"/>
      <c r="P185" s="574"/>
      <c r="Q185" s="574"/>
      <c r="R185" s="574"/>
      <c r="S185" s="574"/>
      <c r="T185" s="575"/>
      <c r="U185" s="563"/>
      <c r="V185" s="56"/>
      <c r="W185" s="566"/>
      <c r="X185" s="57"/>
      <c r="Y185" s="56" t="s">
        <v>229</v>
      </c>
      <c r="Z185" s="58"/>
      <c r="AA185" s="563"/>
      <c r="AB185" s="56"/>
      <c r="AC185" s="578"/>
      <c r="AD185" s="590"/>
    </row>
    <row r="186" spans="1:30" ht="13.5">
      <c r="A186" s="580">
        <v>3</v>
      </c>
      <c r="B186" s="49"/>
      <c r="C186" s="561">
        <f>IF(Q180="","",Q180)</f>
      </c>
      <c r="D186" s="564"/>
      <c r="E186" s="53"/>
      <c r="F186" s="53"/>
      <c r="G186" s="564">
        <f>IF(O180="","",O180)</f>
      </c>
      <c r="H186" s="576"/>
      <c r="I186" s="567"/>
      <c r="J186" s="568"/>
      <c r="K186" s="568"/>
      <c r="L186" s="568"/>
      <c r="M186" s="568"/>
      <c r="N186" s="569"/>
      <c r="O186" s="555"/>
      <c r="P186" s="556"/>
      <c r="Q186" s="556"/>
      <c r="R186" s="556"/>
      <c r="S186" s="556"/>
      <c r="T186" s="557"/>
      <c r="U186" s="561"/>
      <c r="V186" s="53"/>
      <c r="W186" s="564"/>
      <c r="X186" s="51"/>
      <c r="Y186" s="50" t="s">
        <v>229</v>
      </c>
      <c r="Z186" s="52"/>
      <c r="AA186" s="561"/>
      <c r="AB186" s="53"/>
      <c r="AC186" s="576"/>
      <c r="AD186" s="588"/>
    </row>
    <row r="187" spans="1:30" ht="13.5">
      <c r="A187" s="580"/>
      <c r="B187" s="49"/>
      <c r="C187" s="562"/>
      <c r="D187" s="565"/>
      <c r="E187" s="565" t="s">
        <v>229</v>
      </c>
      <c r="F187" s="565"/>
      <c r="G187" s="565"/>
      <c r="H187" s="577"/>
      <c r="I187" s="570"/>
      <c r="J187" s="571"/>
      <c r="K187" s="571"/>
      <c r="L187" s="571"/>
      <c r="M187" s="571"/>
      <c r="N187" s="572"/>
      <c r="O187" s="555"/>
      <c r="P187" s="556"/>
      <c r="Q187" s="556"/>
      <c r="R187" s="556"/>
      <c r="S187" s="556"/>
      <c r="T187" s="557"/>
      <c r="U187" s="562"/>
      <c r="V187" s="53" t="s">
        <v>229</v>
      </c>
      <c r="W187" s="565"/>
      <c r="X187" s="54"/>
      <c r="Y187" s="53" t="s">
        <v>229</v>
      </c>
      <c r="Z187" s="55"/>
      <c r="AA187" s="562"/>
      <c r="AB187" s="53" t="s">
        <v>229</v>
      </c>
      <c r="AC187" s="577"/>
      <c r="AD187" s="589"/>
    </row>
    <row r="188" spans="1:30" ht="13.5">
      <c r="A188" s="591"/>
      <c r="B188" s="49"/>
      <c r="C188" s="563"/>
      <c r="D188" s="566"/>
      <c r="E188" s="53"/>
      <c r="F188" s="53"/>
      <c r="G188" s="566"/>
      <c r="H188" s="578"/>
      <c r="I188" s="573"/>
      <c r="J188" s="574"/>
      <c r="K188" s="574"/>
      <c r="L188" s="574"/>
      <c r="M188" s="574"/>
      <c r="N188" s="575"/>
      <c r="O188" s="558"/>
      <c r="P188" s="559"/>
      <c r="Q188" s="559"/>
      <c r="R188" s="559"/>
      <c r="S188" s="559"/>
      <c r="T188" s="560"/>
      <c r="U188" s="563"/>
      <c r="V188" s="53"/>
      <c r="W188" s="566"/>
      <c r="X188" s="57"/>
      <c r="Y188" s="56" t="s">
        <v>229</v>
      </c>
      <c r="Z188" s="58"/>
      <c r="AA188" s="563"/>
      <c r="AB188" s="53"/>
      <c r="AC188" s="578"/>
      <c r="AD188" s="590"/>
    </row>
    <row r="189" spans="1:30" ht="13.5">
      <c r="A189" s="579">
        <v>4</v>
      </c>
      <c r="B189" s="59"/>
      <c r="C189" s="567"/>
      <c r="D189" s="568"/>
      <c r="E189" s="568"/>
      <c r="F189" s="568"/>
      <c r="G189" s="568"/>
      <c r="H189" s="569"/>
      <c r="I189" s="561">
        <f>IF(W183="","",W183)</f>
      </c>
      <c r="J189" s="564"/>
      <c r="K189" s="50"/>
      <c r="L189" s="50"/>
      <c r="M189" s="564">
        <f>IF(U183="","",U183)</f>
      </c>
      <c r="N189" s="576"/>
      <c r="O189" s="561">
        <f>IF(W186="","",W186)</f>
      </c>
      <c r="P189" s="564"/>
      <c r="Q189" s="50"/>
      <c r="R189" s="50"/>
      <c r="S189" s="564">
        <f>IF(U186="","",U186)</f>
      </c>
      <c r="T189" s="576"/>
      <c r="U189" s="552"/>
      <c r="V189" s="553"/>
      <c r="W189" s="553"/>
      <c r="X189" s="553"/>
      <c r="Y189" s="553"/>
      <c r="Z189" s="554"/>
      <c r="AA189" s="561"/>
      <c r="AB189" s="50"/>
      <c r="AC189" s="576"/>
      <c r="AD189" s="588"/>
    </row>
    <row r="190" spans="1:30" ht="13.5">
      <c r="A190" s="580"/>
      <c r="B190" s="60"/>
      <c r="C190" s="570"/>
      <c r="D190" s="571"/>
      <c r="E190" s="571"/>
      <c r="F190" s="571"/>
      <c r="G190" s="571"/>
      <c r="H190" s="572"/>
      <c r="I190" s="562"/>
      <c r="J190" s="565"/>
      <c r="K190" s="565" t="s">
        <v>229</v>
      </c>
      <c r="L190" s="565"/>
      <c r="M190" s="565"/>
      <c r="N190" s="577"/>
      <c r="O190" s="562"/>
      <c r="P190" s="565"/>
      <c r="Q190" s="565" t="s">
        <v>229</v>
      </c>
      <c r="R190" s="565"/>
      <c r="S190" s="565"/>
      <c r="T190" s="577"/>
      <c r="U190" s="555"/>
      <c r="V190" s="556"/>
      <c r="W190" s="556"/>
      <c r="X190" s="556"/>
      <c r="Y190" s="556"/>
      <c r="Z190" s="557"/>
      <c r="AA190" s="562"/>
      <c r="AB190" s="53" t="s">
        <v>229</v>
      </c>
      <c r="AC190" s="577"/>
      <c r="AD190" s="589"/>
    </row>
    <row r="191" spans="1:30" ht="14.25" thickBot="1">
      <c r="A191" s="581"/>
      <c r="B191" s="62"/>
      <c r="C191" s="582"/>
      <c r="D191" s="583"/>
      <c r="E191" s="583"/>
      <c r="F191" s="583"/>
      <c r="G191" s="583"/>
      <c r="H191" s="584"/>
      <c r="I191" s="585"/>
      <c r="J191" s="586"/>
      <c r="K191" s="63"/>
      <c r="L191" s="63"/>
      <c r="M191" s="586"/>
      <c r="N191" s="587"/>
      <c r="O191" s="585"/>
      <c r="P191" s="586"/>
      <c r="Q191" s="63"/>
      <c r="R191" s="63"/>
      <c r="S191" s="586"/>
      <c r="T191" s="587"/>
      <c r="U191" s="595"/>
      <c r="V191" s="596"/>
      <c r="W191" s="596"/>
      <c r="X191" s="596"/>
      <c r="Y191" s="596"/>
      <c r="Z191" s="597"/>
      <c r="AA191" s="585"/>
      <c r="AB191" s="63"/>
      <c r="AC191" s="587"/>
      <c r="AD191" s="598"/>
    </row>
    <row r="192" spans="3:26" ht="15" customHeight="1"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ht="15" customHeight="1"/>
    <row r="194" spans="1:30" ht="21.75" customHeight="1">
      <c r="A194" s="65" t="s">
        <v>260</v>
      </c>
      <c r="B194" s="599">
        <f>B181</f>
        <v>0</v>
      </c>
      <c r="C194" s="600"/>
      <c r="D194" s="600"/>
      <c r="E194" s="601"/>
      <c r="F194" s="599">
        <f>B184</f>
        <v>0</v>
      </c>
      <c r="G194" s="600"/>
      <c r="H194" s="600"/>
      <c r="I194" s="600"/>
      <c r="J194" s="600"/>
      <c r="K194" s="600"/>
      <c r="L194" s="600"/>
      <c r="M194" s="600"/>
      <c r="N194" s="600"/>
      <c r="O194" s="599">
        <f>B187</f>
        <v>0</v>
      </c>
      <c r="P194" s="600"/>
      <c r="Q194" s="600"/>
      <c r="R194" s="600"/>
      <c r="S194" s="600"/>
      <c r="T194" s="600"/>
      <c r="U194" s="600"/>
      <c r="V194" s="600"/>
      <c r="W194" s="601"/>
      <c r="X194" s="600">
        <f>B190</f>
        <v>0</v>
      </c>
      <c r="Y194" s="600"/>
      <c r="Z194" s="600"/>
      <c r="AA194" s="600"/>
      <c r="AB194" s="600"/>
      <c r="AC194" s="600"/>
      <c r="AD194" s="601"/>
    </row>
    <row r="195" spans="1:30" ht="14.25">
      <c r="A195" s="65" t="s">
        <v>218</v>
      </c>
      <c r="B195" s="592"/>
      <c r="C195" s="593"/>
      <c r="D195" s="593"/>
      <c r="E195" s="594"/>
      <c r="F195" s="592"/>
      <c r="G195" s="593"/>
      <c r="H195" s="593"/>
      <c r="I195" s="593"/>
      <c r="J195" s="593"/>
      <c r="K195" s="593"/>
      <c r="L195" s="593"/>
      <c r="M195" s="593"/>
      <c r="N195" s="594"/>
      <c r="O195" s="592"/>
      <c r="P195" s="593"/>
      <c r="Q195" s="593"/>
      <c r="R195" s="593"/>
      <c r="S195" s="593"/>
      <c r="T195" s="593"/>
      <c r="U195" s="593"/>
      <c r="V195" s="593"/>
      <c r="W195" s="594"/>
      <c r="X195" s="592"/>
      <c r="Y195" s="593"/>
      <c r="Z195" s="593"/>
      <c r="AA195" s="593"/>
      <c r="AB195" s="593"/>
      <c r="AC195" s="593"/>
      <c r="AD195" s="594"/>
    </row>
    <row r="196" spans="1:30" ht="18" customHeight="1">
      <c r="A196" s="66">
        <v>1</v>
      </c>
      <c r="B196" s="592"/>
      <c r="C196" s="593"/>
      <c r="D196" s="593"/>
      <c r="E196" s="594"/>
      <c r="F196" s="592"/>
      <c r="G196" s="593"/>
      <c r="H196" s="593"/>
      <c r="I196" s="593"/>
      <c r="J196" s="593"/>
      <c r="K196" s="593"/>
      <c r="L196" s="593"/>
      <c r="M196" s="593"/>
      <c r="N196" s="594"/>
      <c r="O196" s="592"/>
      <c r="P196" s="593"/>
      <c r="Q196" s="593"/>
      <c r="R196" s="593"/>
      <c r="S196" s="593"/>
      <c r="T196" s="593"/>
      <c r="U196" s="593"/>
      <c r="V196" s="593"/>
      <c r="W196" s="594"/>
      <c r="X196" s="592"/>
      <c r="Y196" s="593"/>
      <c r="Z196" s="593"/>
      <c r="AA196" s="593"/>
      <c r="AB196" s="593"/>
      <c r="AC196" s="593"/>
      <c r="AD196" s="594"/>
    </row>
    <row r="197" spans="1:30" ht="18" customHeight="1">
      <c r="A197" s="67">
        <v>2</v>
      </c>
      <c r="B197" s="592"/>
      <c r="C197" s="593"/>
      <c r="D197" s="593"/>
      <c r="E197" s="594"/>
      <c r="F197" s="592"/>
      <c r="G197" s="593"/>
      <c r="H197" s="593"/>
      <c r="I197" s="593"/>
      <c r="J197" s="593"/>
      <c r="K197" s="593"/>
      <c r="L197" s="593"/>
      <c r="M197" s="593"/>
      <c r="N197" s="594"/>
      <c r="O197" s="592"/>
      <c r="P197" s="593"/>
      <c r="Q197" s="593"/>
      <c r="R197" s="593"/>
      <c r="S197" s="593"/>
      <c r="T197" s="593"/>
      <c r="U197" s="593"/>
      <c r="V197" s="593"/>
      <c r="W197" s="594"/>
      <c r="X197" s="592"/>
      <c r="Y197" s="593"/>
      <c r="Z197" s="593"/>
      <c r="AA197" s="593"/>
      <c r="AB197" s="593"/>
      <c r="AC197" s="593"/>
      <c r="AD197" s="594"/>
    </row>
    <row r="198" spans="1:30" ht="18" customHeight="1">
      <c r="A198" s="67">
        <v>3</v>
      </c>
      <c r="B198" s="592"/>
      <c r="C198" s="593"/>
      <c r="D198" s="593"/>
      <c r="E198" s="594"/>
      <c r="F198" s="592"/>
      <c r="G198" s="593"/>
      <c r="H198" s="593"/>
      <c r="I198" s="593"/>
      <c r="J198" s="593"/>
      <c r="K198" s="593"/>
      <c r="L198" s="593"/>
      <c r="M198" s="593"/>
      <c r="N198" s="594"/>
      <c r="O198" s="592"/>
      <c r="P198" s="593"/>
      <c r="Q198" s="593"/>
      <c r="R198" s="593"/>
      <c r="S198" s="593"/>
      <c r="T198" s="593"/>
      <c r="U198" s="593"/>
      <c r="V198" s="593"/>
      <c r="W198" s="594"/>
      <c r="X198" s="592"/>
      <c r="Y198" s="593"/>
      <c r="Z198" s="593"/>
      <c r="AA198" s="593"/>
      <c r="AB198" s="593"/>
      <c r="AC198" s="593"/>
      <c r="AD198" s="594"/>
    </row>
    <row r="199" spans="1:30" ht="18" customHeight="1">
      <c r="A199" s="67">
        <v>4</v>
      </c>
      <c r="B199" s="592"/>
      <c r="C199" s="593"/>
      <c r="D199" s="593"/>
      <c r="E199" s="594"/>
      <c r="F199" s="592"/>
      <c r="G199" s="593"/>
      <c r="H199" s="593"/>
      <c r="I199" s="593"/>
      <c r="J199" s="593"/>
      <c r="K199" s="593"/>
      <c r="L199" s="593"/>
      <c r="M199" s="593"/>
      <c r="N199" s="594"/>
      <c r="O199" s="592"/>
      <c r="P199" s="593"/>
      <c r="Q199" s="593"/>
      <c r="R199" s="593"/>
      <c r="S199" s="593"/>
      <c r="T199" s="593"/>
      <c r="U199" s="593"/>
      <c r="V199" s="593"/>
      <c r="W199" s="594"/>
      <c r="X199" s="592"/>
      <c r="Y199" s="593"/>
      <c r="Z199" s="593"/>
      <c r="AA199" s="593"/>
      <c r="AB199" s="593"/>
      <c r="AC199" s="593"/>
      <c r="AD199" s="594"/>
    </row>
    <row r="200" spans="1:30" ht="18" customHeight="1">
      <c r="A200" s="67">
        <v>5</v>
      </c>
      <c r="B200" s="592"/>
      <c r="C200" s="593"/>
      <c r="D200" s="593"/>
      <c r="E200" s="594"/>
      <c r="F200" s="592"/>
      <c r="G200" s="593"/>
      <c r="H200" s="593"/>
      <c r="I200" s="593"/>
      <c r="J200" s="593"/>
      <c r="K200" s="593"/>
      <c r="L200" s="593"/>
      <c r="M200" s="593"/>
      <c r="N200" s="594"/>
      <c r="O200" s="592"/>
      <c r="P200" s="593"/>
      <c r="Q200" s="593"/>
      <c r="R200" s="593"/>
      <c r="S200" s="593"/>
      <c r="T200" s="593"/>
      <c r="U200" s="593"/>
      <c r="V200" s="593"/>
      <c r="W200" s="594"/>
      <c r="X200" s="592"/>
      <c r="Y200" s="593"/>
      <c r="Z200" s="593"/>
      <c r="AA200" s="593"/>
      <c r="AB200" s="593"/>
      <c r="AC200" s="593"/>
      <c r="AD200" s="594"/>
    </row>
    <row r="201" spans="1:30" ht="18" customHeight="1">
      <c r="A201" s="68">
        <v>6</v>
      </c>
      <c r="B201" s="592"/>
      <c r="C201" s="593"/>
      <c r="D201" s="593"/>
      <c r="E201" s="594"/>
      <c r="F201" s="592"/>
      <c r="G201" s="593"/>
      <c r="H201" s="593"/>
      <c r="I201" s="593"/>
      <c r="J201" s="593"/>
      <c r="K201" s="593"/>
      <c r="L201" s="593"/>
      <c r="M201" s="593"/>
      <c r="N201" s="594"/>
      <c r="O201" s="592"/>
      <c r="P201" s="593"/>
      <c r="Q201" s="593"/>
      <c r="R201" s="593"/>
      <c r="S201" s="593"/>
      <c r="T201" s="593"/>
      <c r="U201" s="593"/>
      <c r="V201" s="593"/>
      <c r="W201" s="594"/>
      <c r="X201" s="592"/>
      <c r="Y201" s="593"/>
      <c r="Z201" s="593"/>
      <c r="AA201" s="593"/>
      <c r="AB201" s="593"/>
      <c r="AC201" s="593"/>
      <c r="AD201" s="594"/>
    </row>
  </sheetData>
  <sheetProtection/>
  <mergeCells count="613">
    <mergeCell ref="B200:E200"/>
    <mergeCell ref="F200:N200"/>
    <mergeCell ref="O200:W200"/>
    <mergeCell ref="X200:AD200"/>
    <mergeCell ref="B201:E201"/>
    <mergeCell ref="F201:N201"/>
    <mergeCell ref="O201:W201"/>
    <mergeCell ref="X201:AD201"/>
    <mergeCell ref="B198:E198"/>
    <mergeCell ref="F198:N198"/>
    <mergeCell ref="O198:W198"/>
    <mergeCell ref="X198:AD198"/>
    <mergeCell ref="B199:E199"/>
    <mergeCell ref="F199:N199"/>
    <mergeCell ref="O199:W199"/>
    <mergeCell ref="X199:AD199"/>
    <mergeCell ref="X196:AD196"/>
    <mergeCell ref="B197:E197"/>
    <mergeCell ref="F197:N197"/>
    <mergeCell ref="O197:W197"/>
    <mergeCell ref="X197:AD197"/>
    <mergeCell ref="B194:E194"/>
    <mergeCell ref="F194:N194"/>
    <mergeCell ref="O194:W194"/>
    <mergeCell ref="X194:AD194"/>
    <mergeCell ref="B195:E195"/>
    <mergeCell ref="F195:N195"/>
    <mergeCell ref="O195:W195"/>
    <mergeCell ref="X195:AD195"/>
    <mergeCell ref="A189:A191"/>
    <mergeCell ref="C189:H191"/>
    <mergeCell ref="I189:J191"/>
    <mergeCell ref="M189:N191"/>
    <mergeCell ref="O189:P191"/>
    <mergeCell ref="S189:T191"/>
    <mergeCell ref="B196:E196"/>
    <mergeCell ref="F196:N196"/>
    <mergeCell ref="O196:W196"/>
    <mergeCell ref="AC186:AC188"/>
    <mergeCell ref="AD186:AD188"/>
    <mergeCell ref="E187:F187"/>
    <mergeCell ref="W183:W185"/>
    <mergeCell ref="AA183:AA185"/>
    <mergeCell ref="AC183:AC185"/>
    <mergeCell ref="AD183:AD185"/>
    <mergeCell ref="E184:F184"/>
    <mergeCell ref="U189:Z191"/>
    <mergeCell ref="AA189:AA191"/>
    <mergeCell ref="AC189:AC191"/>
    <mergeCell ref="AD189:AD191"/>
    <mergeCell ref="K190:L190"/>
    <mergeCell ref="Q190:R190"/>
    <mergeCell ref="A186:A188"/>
    <mergeCell ref="C186:D188"/>
    <mergeCell ref="G186:H188"/>
    <mergeCell ref="I186:N188"/>
    <mergeCell ref="O186:T188"/>
    <mergeCell ref="U180:Z182"/>
    <mergeCell ref="AA180:AA182"/>
    <mergeCell ref="AC180:AC182"/>
    <mergeCell ref="AD180:AD182"/>
    <mergeCell ref="A183:A185"/>
    <mergeCell ref="C183:D185"/>
    <mergeCell ref="G183:H185"/>
    <mergeCell ref="I183:N185"/>
    <mergeCell ref="O183:T185"/>
    <mergeCell ref="U183:U185"/>
    <mergeCell ref="A180:A182"/>
    <mergeCell ref="C180:H182"/>
    <mergeCell ref="I180:I182"/>
    <mergeCell ref="K180:K182"/>
    <mergeCell ref="O180:O182"/>
    <mergeCell ref="Q180:Q182"/>
    <mergeCell ref="U186:U188"/>
    <mergeCell ref="W186:W188"/>
    <mergeCell ref="AA186:AA188"/>
    <mergeCell ref="C176:L176"/>
    <mergeCell ref="M176:V176"/>
    <mergeCell ref="W176:AD176"/>
    <mergeCell ref="C179:H179"/>
    <mergeCell ref="I179:N179"/>
    <mergeCell ref="O179:T179"/>
    <mergeCell ref="U179:Z179"/>
    <mergeCell ref="AA179:AC179"/>
    <mergeCell ref="C174:L174"/>
    <mergeCell ref="M174:V174"/>
    <mergeCell ref="W174:AD174"/>
    <mergeCell ref="C175:L175"/>
    <mergeCell ref="M175:V175"/>
    <mergeCell ref="W175:AD175"/>
    <mergeCell ref="C172:L172"/>
    <mergeCell ref="M172:V172"/>
    <mergeCell ref="W172:AD172"/>
    <mergeCell ref="C173:L173"/>
    <mergeCell ref="M173:V173"/>
    <mergeCell ref="W173:AD173"/>
    <mergeCell ref="C170:L170"/>
    <mergeCell ref="M170:V170"/>
    <mergeCell ref="W170:AD170"/>
    <mergeCell ref="C171:L171"/>
    <mergeCell ref="M171:V171"/>
    <mergeCell ref="W171:AD171"/>
    <mergeCell ref="AC164:AC166"/>
    <mergeCell ref="AD164:AD166"/>
    <mergeCell ref="F165:G165"/>
    <mergeCell ref="N165:O165"/>
    <mergeCell ref="C169:L169"/>
    <mergeCell ref="M169:V169"/>
    <mergeCell ref="W169:AD169"/>
    <mergeCell ref="AC161:AC163"/>
    <mergeCell ref="AD161:AD163"/>
    <mergeCell ref="F162:G162"/>
    <mergeCell ref="A164:A166"/>
    <mergeCell ref="C164:E166"/>
    <mergeCell ref="H164:J166"/>
    <mergeCell ref="K164:M166"/>
    <mergeCell ref="P164:R166"/>
    <mergeCell ref="S164:Z166"/>
    <mergeCell ref="AA164:AA166"/>
    <mergeCell ref="AD158:AD160"/>
    <mergeCell ref="A161:A163"/>
    <mergeCell ref="C161:E163"/>
    <mergeCell ref="H161:J163"/>
    <mergeCell ref="K161:R163"/>
    <mergeCell ref="S161:S163"/>
    <mergeCell ref="U161:U163"/>
    <mergeCell ref="V161:V163"/>
    <mergeCell ref="Z161:Z163"/>
    <mergeCell ref="AA161:AA163"/>
    <mergeCell ref="S158:S160"/>
    <mergeCell ref="U158:U160"/>
    <mergeCell ref="V158:V160"/>
    <mergeCell ref="Z158:Z160"/>
    <mergeCell ref="AA158:AA160"/>
    <mergeCell ref="AC158:AC160"/>
    <mergeCell ref="A158:A160"/>
    <mergeCell ref="C158:J160"/>
    <mergeCell ref="K158:K160"/>
    <mergeCell ref="M158:M160"/>
    <mergeCell ref="N158:N160"/>
    <mergeCell ref="R158:R160"/>
    <mergeCell ref="C154:L154"/>
    <mergeCell ref="M154:V154"/>
    <mergeCell ref="W154:AD154"/>
    <mergeCell ref="C157:J157"/>
    <mergeCell ref="K157:R157"/>
    <mergeCell ref="S157:Z157"/>
    <mergeCell ref="AA157:AC157"/>
    <mergeCell ref="C152:L152"/>
    <mergeCell ref="M152:V152"/>
    <mergeCell ref="W152:AD152"/>
    <mergeCell ref="C153:L153"/>
    <mergeCell ref="M153:V153"/>
    <mergeCell ref="W153:AD153"/>
    <mergeCell ref="C150:L150"/>
    <mergeCell ref="M150:V150"/>
    <mergeCell ref="W150:AD150"/>
    <mergeCell ref="C151:L151"/>
    <mergeCell ref="M151:V151"/>
    <mergeCell ref="W151:AD151"/>
    <mergeCell ref="C149:L149"/>
    <mergeCell ref="M149:V149"/>
    <mergeCell ref="W149:AD149"/>
    <mergeCell ref="AC142:AC144"/>
    <mergeCell ref="AD142:AD144"/>
    <mergeCell ref="F143:G143"/>
    <mergeCell ref="N143:O143"/>
    <mergeCell ref="C147:L147"/>
    <mergeCell ref="M147:V147"/>
    <mergeCell ref="W147:AD147"/>
    <mergeCell ref="F140:G140"/>
    <mergeCell ref="A142:A144"/>
    <mergeCell ref="C142:E144"/>
    <mergeCell ref="H142:J144"/>
    <mergeCell ref="K142:M144"/>
    <mergeCell ref="P142:R144"/>
    <mergeCell ref="S142:Z144"/>
    <mergeCell ref="AA142:AA144"/>
    <mergeCell ref="C148:L148"/>
    <mergeCell ref="M148:V148"/>
    <mergeCell ref="W148:AD148"/>
    <mergeCell ref="AD136:AD138"/>
    <mergeCell ref="A139:A141"/>
    <mergeCell ref="C139:E141"/>
    <mergeCell ref="H139:J141"/>
    <mergeCell ref="K139:R141"/>
    <mergeCell ref="S139:S141"/>
    <mergeCell ref="U139:U141"/>
    <mergeCell ref="V139:V141"/>
    <mergeCell ref="Z139:Z141"/>
    <mergeCell ref="AA139:AA141"/>
    <mergeCell ref="S136:S138"/>
    <mergeCell ref="U136:U138"/>
    <mergeCell ref="V136:V138"/>
    <mergeCell ref="Z136:Z138"/>
    <mergeCell ref="AA136:AA138"/>
    <mergeCell ref="AC136:AC138"/>
    <mergeCell ref="A136:A138"/>
    <mergeCell ref="C136:J138"/>
    <mergeCell ref="K136:K138"/>
    <mergeCell ref="M136:M138"/>
    <mergeCell ref="N136:N138"/>
    <mergeCell ref="R136:R138"/>
    <mergeCell ref="AC139:AC141"/>
    <mergeCell ref="AD139:AD141"/>
    <mergeCell ref="C132:L132"/>
    <mergeCell ref="M132:V132"/>
    <mergeCell ref="W132:AD132"/>
    <mergeCell ref="C135:J135"/>
    <mergeCell ref="K135:R135"/>
    <mergeCell ref="S135:Z135"/>
    <mergeCell ref="AA135:AC135"/>
    <mergeCell ref="C130:L130"/>
    <mergeCell ref="M130:V130"/>
    <mergeCell ref="W130:AD130"/>
    <mergeCell ref="C131:L131"/>
    <mergeCell ref="M131:V131"/>
    <mergeCell ref="W131:AD131"/>
    <mergeCell ref="C128:L128"/>
    <mergeCell ref="M128:V128"/>
    <mergeCell ref="W128:AD128"/>
    <mergeCell ref="C129:L129"/>
    <mergeCell ref="M129:V129"/>
    <mergeCell ref="W129:AD129"/>
    <mergeCell ref="C126:L126"/>
    <mergeCell ref="M126:V126"/>
    <mergeCell ref="W126:AD126"/>
    <mergeCell ref="C127:L127"/>
    <mergeCell ref="M127:V127"/>
    <mergeCell ref="W127:AD127"/>
    <mergeCell ref="AC120:AC122"/>
    <mergeCell ref="AD120:AD122"/>
    <mergeCell ref="F121:G121"/>
    <mergeCell ref="N121:O121"/>
    <mergeCell ref="C125:L125"/>
    <mergeCell ref="M125:V125"/>
    <mergeCell ref="W125:AD125"/>
    <mergeCell ref="AC117:AC119"/>
    <mergeCell ref="AD117:AD119"/>
    <mergeCell ref="F118:G118"/>
    <mergeCell ref="A120:A122"/>
    <mergeCell ref="B120:B122"/>
    <mergeCell ref="C120:E122"/>
    <mergeCell ref="H120:J122"/>
    <mergeCell ref="K120:M122"/>
    <mergeCell ref="P120:R122"/>
    <mergeCell ref="S120:Z122"/>
    <mergeCell ref="AD114:AD116"/>
    <mergeCell ref="A117:A119"/>
    <mergeCell ref="C117:E119"/>
    <mergeCell ref="H117:J119"/>
    <mergeCell ref="K117:R119"/>
    <mergeCell ref="S117:S119"/>
    <mergeCell ref="U117:U119"/>
    <mergeCell ref="V117:V119"/>
    <mergeCell ref="Z117:Z119"/>
    <mergeCell ref="AA117:AA119"/>
    <mergeCell ref="S114:S116"/>
    <mergeCell ref="U114:U116"/>
    <mergeCell ref="V114:V116"/>
    <mergeCell ref="Z114:Z116"/>
    <mergeCell ref="AA114:AA116"/>
    <mergeCell ref="AC114:AC116"/>
    <mergeCell ref="AA120:AA122"/>
    <mergeCell ref="C113:J113"/>
    <mergeCell ref="K113:R113"/>
    <mergeCell ref="S113:Z113"/>
    <mergeCell ref="AA113:AC113"/>
    <mergeCell ref="A114:A116"/>
    <mergeCell ref="C114:J116"/>
    <mergeCell ref="K114:K116"/>
    <mergeCell ref="M114:M116"/>
    <mergeCell ref="N114:N116"/>
    <mergeCell ref="R114:R116"/>
    <mergeCell ref="C109:L109"/>
    <mergeCell ref="M109:V109"/>
    <mergeCell ref="W109:AD109"/>
    <mergeCell ref="C110:L110"/>
    <mergeCell ref="M110:V110"/>
    <mergeCell ref="W110:AD110"/>
    <mergeCell ref="C107:L107"/>
    <mergeCell ref="M107:V107"/>
    <mergeCell ref="W107:AD107"/>
    <mergeCell ref="C108:L108"/>
    <mergeCell ref="M108:V108"/>
    <mergeCell ref="W108:AD108"/>
    <mergeCell ref="C105:L105"/>
    <mergeCell ref="M105:V105"/>
    <mergeCell ref="W105:AD105"/>
    <mergeCell ref="C106:L106"/>
    <mergeCell ref="M106:V106"/>
    <mergeCell ref="W106:AD106"/>
    <mergeCell ref="C103:L103"/>
    <mergeCell ref="M103:V103"/>
    <mergeCell ref="W103:AD103"/>
    <mergeCell ref="C104:L104"/>
    <mergeCell ref="M104:V104"/>
    <mergeCell ref="W104:AD104"/>
    <mergeCell ref="S98:Z100"/>
    <mergeCell ref="AA98:AA100"/>
    <mergeCell ref="AC98:AC100"/>
    <mergeCell ref="AD98:AD100"/>
    <mergeCell ref="F99:G99"/>
    <mergeCell ref="N99:O99"/>
    <mergeCell ref="AA95:AA97"/>
    <mergeCell ref="AC95:AC97"/>
    <mergeCell ref="AD95:AD97"/>
    <mergeCell ref="F96:G96"/>
    <mergeCell ref="A98:A100"/>
    <mergeCell ref="B98:B100"/>
    <mergeCell ref="C98:E100"/>
    <mergeCell ref="H98:J100"/>
    <mergeCell ref="K98:M100"/>
    <mergeCell ref="P98:R100"/>
    <mergeCell ref="AD92:AD94"/>
    <mergeCell ref="A95:A97"/>
    <mergeCell ref="B95:B97"/>
    <mergeCell ref="C95:E97"/>
    <mergeCell ref="H95:J97"/>
    <mergeCell ref="K95:R97"/>
    <mergeCell ref="S95:S97"/>
    <mergeCell ref="U95:U97"/>
    <mergeCell ref="V95:V97"/>
    <mergeCell ref="Z95:Z97"/>
    <mergeCell ref="S92:S94"/>
    <mergeCell ref="U92:U94"/>
    <mergeCell ref="V92:V94"/>
    <mergeCell ref="Z92:Z94"/>
    <mergeCell ref="AA92:AA94"/>
    <mergeCell ref="AC92:AC94"/>
    <mergeCell ref="A92:A94"/>
    <mergeCell ref="C92:J94"/>
    <mergeCell ref="K92:K94"/>
    <mergeCell ref="M92:M94"/>
    <mergeCell ref="N92:N94"/>
    <mergeCell ref="R92:R94"/>
    <mergeCell ref="C88:L88"/>
    <mergeCell ref="M88:V88"/>
    <mergeCell ref="W88:AD88"/>
    <mergeCell ref="C91:J91"/>
    <mergeCell ref="K91:R91"/>
    <mergeCell ref="S91:Z91"/>
    <mergeCell ref="AA91:AC91"/>
    <mergeCell ref="C86:L86"/>
    <mergeCell ref="M86:V86"/>
    <mergeCell ref="W86:AD86"/>
    <mergeCell ref="C87:L87"/>
    <mergeCell ref="M87:V87"/>
    <mergeCell ref="W87:AD87"/>
    <mergeCell ref="C84:L84"/>
    <mergeCell ref="M84:V84"/>
    <mergeCell ref="W84:AD84"/>
    <mergeCell ref="C85:L85"/>
    <mergeCell ref="M85:V85"/>
    <mergeCell ref="W85:AD85"/>
    <mergeCell ref="C83:L83"/>
    <mergeCell ref="M83:V83"/>
    <mergeCell ref="W83:AD83"/>
    <mergeCell ref="AC76:AC78"/>
    <mergeCell ref="AD76:AD78"/>
    <mergeCell ref="F77:G77"/>
    <mergeCell ref="N77:O77"/>
    <mergeCell ref="C81:L81"/>
    <mergeCell ref="M81:V81"/>
    <mergeCell ref="W81:AD81"/>
    <mergeCell ref="F74:G74"/>
    <mergeCell ref="A76:A78"/>
    <mergeCell ref="C76:E78"/>
    <mergeCell ref="H76:J78"/>
    <mergeCell ref="K76:M78"/>
    <mergeCell ref="P76:R78"/>
    <mergeCell ref="S76:Z78"/>
    <mergeCell ref="AA76:AA78"/>
    <mergeCell ref="C82:L82"/>
    <mergeCell ref="M82:V82"/>
    <mergeCell ref="W82:AD82"/>
    <mergeCell ref="AD70:AD72"/>
    <mergeCell ref="A73:A75"/>
    <mergeCell ref="C73:E75"/>
    <mergeCell ref="H73:J75"/>
    <mergeCell ref="K73:R75"/>
    <mergeCell ref="S73:S75"/>
    <mergeCell ref="U73:U75"/>
    <mergeCell ref="V73:V75"/>
    <mergeCell ref="Z73:Z75"/>
    <mergeCell ref="AA73:AA75"/>
    <mergeCell ref="S70:S72"/>
    <mergeCell ref="U70:U72"/>
    <mergeCell ref="V70:V72"/>
    <mergeCell ref="Z70:Z72"/>
    <mergeCell ref="AA70:AA72"/>
    <mergeCell ref="AC70:AC72"/>
    <mergeCell ref="A70:A72"/>
    <mergeCell ref="C70:J72"/>
    <mergeCell ref="K70:K72"/>
    <mergeCell ref="M70:M72"/>
    <mergeCell ref="N70:N72"/>
    <mergeCell ref="R70:R72"/>
    <mergeCell ref="AC73:AC75"/>
    <mergeCell ref="AD73:AD75"/>
    <mergeCell ref="C66:L66"/>
    <mergeCell ref="M66:V66"/>
    <mergeCell ref="W66:AD66"/>
    <mergeCell ref="C69:J69"/>
    <mergeCell ref="K69:R69"/>
    <mergeCell ref="S69:Z69"/>
    <mergeCell ref="AA69:AC69"/>
    <mergeCell ref="C64:L64"/>
    <mergeCell ref="M64:V64"/>
    <mergeCell ref="W64:AD64"/>
    <mergeCell ref="C65:L65"/>
    <mergeCell ref="M65:V65"/>
    <mergeCell ref="W65:AD65"/>
    <mergeCell ref="C62:L62"/>
    <mergeCell ref="M62:V62"/>
    <mergeCell ref="W62:AD62"/>
    <mergeCell ref="C63:L63"/>
    <mergeCell ref="M63:V63"/>
    <mergeCell ref="W63:AD63"/>
    <mergeCell ref="C60:L60"/>
    <mergeCell ref="M60:V60"/>
    <mergeCell ref="W60:AD60"/>
    <mergeCell ref="C61:L61"/>
    <mergeCell ref="M61:V61"/>
    <mergeCell ref="W61:AD61"/>
    <mergeCell ref="AC54:AC56"/>
    <mergeCell ref="AD54:AD56"/>
    <mergeCell ref="F55:G55"/>
    <mergeCell ref="N55:O55"/>
    <mergeCell ref="C59:L59"/>
    <mergeCell ref="M59:V59"/>
    <mergeCell ref="W59:AD59"/>
    <mergeCell ref="AC51:AC53"/>
    <mergeCell ref="AD51:AD53"/>
    <mergeCell ref="F52:G52"/>
    <mergeCell ref="A54:A56"/>
    <mergeCell ref="C54:E56"/>
    <mergeCell ref="H54:J56"/>
    <mergeCell ref="K54:M56"/>
    <mergeCell ref="P54:R56"/>
    <mergeCell ref="S54:Z56"/>
    <mergeCell ref="AA54:AA56"/>
    <mergeCell ref="AD48:AD50"/>
    <mergeCell ref="A51:A53"/>
    <mergeCell ref="C51:E53"/>
    <mergeCell ref="H51:J53"/>
    <mergeCell ref="K51:R53"/>
    <mergeCell ref="S51:S53"/>
    <mergeCell ref="U51:U53"/>
    <mergeCell ref="V51:V53"/>
    <mergeCell ref="Z51:Z53"/>
    <mergeCell ref="AA51:AA53"/>
    <mergeCell ref="S48:S50"/>
    <mergeCell ref="U48:U50"/>
    <mergeCell ref="V48:V50"/>
    <mergeCell ref="Z48:Z50"/>
    <mergeCell ref="AA48:AA50"/>
    <mergeCell ref="AC48:AC50"/>
    <mergeCell ref="A48:A50"/>
    <mergeCell ref="C48:J50"/>
    <mergeCell ref="K48:K50"/>
    <mergeCell ref="M48:M50"/>
    <mergeCell ref="N48:N50"/>
    <mergeCell ref="R48:R50"/>
    <mergeCell ref="C45:L45"/>
    <mergeCell ref="M45:V45"/>
    <mergeCell ref="W45:AD45"/>
    <mergeCell ref="C47:J47"/>
    <mergeCell ref="K47:R47"/>
    <mergeCell ref="S47:Z47"/>
    <mergeCell ref="AA47:AC47"/>
    <mergeCell ref="C43:L43"/>
    <mergeCell ref="M43:V43"/>
    <mergeCell ref="W43:AD43"/>
    <mergeCell ref="C44:L44"/>
    <mergeCell ref="M44:V44"/>
    <mergeCell ref="W44:AD44"/>
    <mergeCell ref="C41:L41"/>
    <mergeCell ref="M41:V41"/>
    <mergeCell ref="W41:AD41"/>
    <mergeCell ref="C42:L42"/>
    <mergeCell ref="M42:V42"/>
    <mergeCell ref="W42:AD42"/>
    <mergeCell ref="C40:L40"/>
    <mergeCell ref="M40:V40"/>
    <mergeCell ref="W40:AD40"/>
    <mergeCell ref="AC33:AC35"/>
    <mergeCell ref="AD33:AD35"/>
    <mergeCell ref="F34:G34"/>
    <mergeCell ref="N34:O34"/>
    <mergeCell ref="C38:L38"/>
    <mergeCell ref="M38:V38"/>
    <mergeCell ref="W38:AD38"/>
    <mergeCell ref="A33:A35"/>
    <mergeCell ref="C33:E35"/>
    <mergeCell ref="H33:J35"/>
    <mergeCell ref="K33:M35"/>
    <mergeCell ref="P33:R35"/>
    <mergeCell ref="S33:Z35"/>
    <mergeCell ref="AA33:AA35"/>
    <mergeCell ref="C39:L39"/>
    <mergeCell ref="M39:V39"/>
    <mergeCell ref="W39:AD39"/>
    <mergeCell ref="AD27:AD29"/>
    <mergeCell ref="A30:A32"/>
    <mergeCell ref="C30:E32"/>
    <mergeCell ref="H30:J32"/>
    <mergeCell ref="K30:R32"/>
    <mergeCell ref="S30:S32"/>
    <mergeCell ref="U30:U32"/>
    <mergeCell ref="V30:V32"/>
    <mergeCell ref="Z30:Z32"/>
    <mergeCell ref="AA30:AA32"/>
    <mergeCell ref="S27:S29"/>
    <mergeCell ref="U27:U29"/>
    <mergeCell ref="V27:V29"/>
    <mergeCell ref="Z27:Z29"/>
    <mergeCell ref="AA27:AA29"/>
    <mergeCell ref="AC27:AC29"/>
    <mergeCell ref="AC30:AC32"/>
    <mergeCell ref="AD30:AD32"/>
    <mergeCell ref="F31:G31"/>
    <mergeCell ref="C26:J26"/>
    <mergeCell ref="K26:R26"/>
    <mergeCell ref="S26:Z26"/>
    <mergeCell ref="AA26:AC26"/>
    <mergeCell ref="A27:A29"/>
    <mergeCell ref="C27:J29"/>
    <mergeCell ref="K27:K29"/>
    <mergeCell ref="M27:M29"/>
    <mergeCell ref="N27:N29"/>
    <mergeCell ref="R27:R29"/>
    <mergeCell ref="B22:E22"/>
    <mergeCell ref="F22:N22"/>
    <mergeCell ref="O22:W22"/>
    <mergeCell ref="X22:AD22"/>
    <mergeCell ref="B23:E23"/>
    <mergeCell ref="F23:N23"/>
    <mergeCell ref="O23:W23"/>
    <mergeCell ref="X23:AD23"/>
    <mergeCell ref="B20:E20"/>
    <mergeCell ref="F20:N20"/>
    <mergeCell ref="O20:W20"/>
    <mergeCell ref="X20:AD20"/>
    <mergeCell ref="B21:E21"/>
    <mergeCell ref="F21:N21"/>
    <mergeCell ref="O21:W21"/>
    <mergeCell ref="X21:AD21"/>
    <mergeCell ref="B19:E19"/>
    <mergeCell ref="F19:N19"/>
    <mergeCell ref="O19:W19"/>
    <mergeCell ref="X19:AD19"/>
    <mergeCell ref="B16:E16"/>
    <mergeCell ref="F16:N16"/>
    <mergeCell ref="O16:W16"/>
    <mergeCell ref="X16:AD16"/>
    <mergeCell ref="B17:E17"/>
    <mergeCell ref="F17:N17"/>
    <mergeCell ref="O17:W17"/>
    <mergeCell ref="X17:AD17"/>
    <mergeCell ref="Q12:R12"/>
    <mergeCell ref="W8:W10"/>
    <mergeCell ref="AA8:AA10"/>
    <mergeCell ref="AC8:AC10"/>
    <mergeCell ref="AD8:AD10"/>
    <mergeCell ref="U8:U10"/>
    <mergeCell ref="B18:E18"/>
    <mergeCell ref="F18:N18"/>
    <mergeCell ref="O18:W18"/>
    <mergeCell ref="X18:AD18"/>
    <mergeCell ref="AD5:AD7"/>
    <mergeCell ref="E6:F6"/>
    <mergeCell ref="Q2:Q4"/>
    <mergeCell ref="U2:Z4"/>
    <mergeCell ref="AA2:AA4"/>
    <mergeCell ref="AC2:AC4"/>
    <mergeCell ref="AD2:AD4"/>
    <mergeCell ref="E9:F9"/>
    <mergeCell ref="A11:A13"/>
    <mergeCell ref="C11:H13"/>
    <mergeCell ref="I11:J13"/>
    <mergeCell ref="M11:N13"/>
    <mergeCell ref="O11:P13"/>
    <mergeCell ref="A8:A10"/>
    <mergeCell ref="C8:D10"/>
    <mergeCell ref="G8:H10"/>
    <mergeCell ref="I8:N10"/>
    <mergeCell ref="O8:T10"/>
    <mergeCell ref="S11:T13"/>
    <mergeCell ref="U11:Z13"/>
    <mergeCell ref="AA11:AA13"/>
    <mergeCell ref="AC11:AC13"/>
    <mergeCell ref="AD11:AD13"/>
    <mergeCell ref="K12:L12"/>
    <mergeCell ref="AA1:AC1"/>
    <mergeCell ref="A2:A4"/>
    <mergeCell ref="C2:H4"/>
    <mergeCell ref="I2:I4"/>
    <mergeCell ref="K2:K4"/>
    <mergeCell ref="O2:O4"/>
    <mergeCell ref="A5:A7"/>
    <mergeCell ref="C5:D7"/>
    <mergeCell ref="G5:H7"/>
    <mergeCell ref="I5:N7"/>
    <mergeCell ref="O5:T7"/>
    <mergeCell ref="C1:H1"/>
    <mergeCell ref="I1:N1"/>
    <mergeCell ref="O1:T1"/>
    <mergeCell ref="U1:Z1"/>
    <mergeCell ref="U5:U7"/>
    <mergeCell ref="W5:W7"/>
    <mergeCell ref="AA5:AA7"/>
    <mergeCell ref="AC5:AC7"/>
  </mergeCells>
  <printOptions/>
  <pageMargins left="0.7086614173228347" right="0.5905511811023623" top="1.299212598425197" bottom="0.984251968503937" header="0.6692913385826772" footer="0.5118110236220472"/>
  <pageSetup horizontalDpi="300" verticalDpi="300" orientation="portrait" paperSize="9" scale="95" r:id="rId2"/>
  <headerFooter alignWithMargins="0">
    <oddHeader>&amp;C&amp;"HG丸ｺﾞｼｯｸM-PRO,標準"&amp;16予選リーグ&amp;R&amp;"HG丸ｺﾞｼｯｸM-PRO,標準"&amp;10第2回ダンロップチーム対抗
レディーステニス</oddHeader>
  </headerFooter>
  <colBreaks count="1" manualBreakCount="1">
    <brk id="30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R64"/>
  <sheetViews>
    <sheetView view="pageBreakPreview" zoomScale="115" zoomScaleSheetLayoutView="115" zoomScalePageLayoutView="0" workbookViewId="0" topLeftCell="A7">
      <selection activeCell="W62" sqref="W62:AD62"/>
    </sheetView>
  </sheetViews>
  <sheetFormatPr defaultColWidth="3.57421875" defaultRowHeight="15"/>
  <cols>
    <col min="1" max="1" width="2.57421875" style="103" customWidth="1"/>
    <col min="2" max="2" width="14.28125" style="104" customWidth="1"/>
    <col min="3" max="3" width="1.57421875" style="104" customWidth="1"/>
    <col min="4" max="4" width="15.140625" style="105" customWidth="1"/>
    <col min="5" max="5" width="1.57421875" style="104" customWidth="1"/>
    <col min="6" max="15" width="2.57421875" style="104" customWidth="1"/>
    <col min="16" max="16" width="14.140625" style="104" customWidth="1"/>
    <col min="17" max="17" width="1.57421875" style="104" customWidth="1"/>
    <col min="18" max="18" width="15.140625" style="105" customWidth="1"/>
    <col min="19" max="19" width="1.57421875" style="104" customWidth="1"/>
    <col min="20" max="20" width="2.421875" style="104" bestFit="1" customWidth="1"/>
    <col min="21" max="16384" width="3.57421875" style="104" customWidth="1"/>
  </cols>
  <sheetData>
    <row r="1" spans="1:19" s="92" customFormat="1" ht="27" customHeight="1">
      <c r="A1" s="91"/>
      <c r="B1" s="627" t="s">
        <v>261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</row>
    <row r="2" spans="1:19" s="92" customFormat="1" ht="15" customHeight="1">
      <c r="A2" s="91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20" s="96" customFormat="1" ht="17.25">
      <c r="A3" s="94"/>
      <c r="B3" s="95"/>
      <c r="C3" s="95"/>
      <c r="I3" s="97" t="s">
        <v>262</v>
      </c>
      <c r="J3" s="98"/>
      <c r="K3" s="98"/>
      <c r="L3" s="99"/>
      <c r="M3" s="99"/>
      <c r="N3" s="99"/>
      <c r="O3" s="99"/>
      <c r="P3" s="100"/>
      <c r="Q3" s="628" t="s">
        <v>263</v>
      </c>
      <c r="R3" s="628"/>
      <c r="S3" s="628"/>
      <c r="T3" s="628"/>
    </row>
    <row r="4" spans="1:21" s="96" customFormat="1" ht="17.25">
      <c r="A4" s="94"/>
      <c r="B4" s="95"/>
      <c r="C4" s="95"/>
      <c r="I4" s="97"/>
      <c r="J4" s="98"/>
      <c r="K4" s="98"/>
      <c r="L4" s="99"/>
      <c r="M4" s="99"/>
      <c r="N4" s="99"/>
      <c r="O4" s="99"/>
      <c r="P4" s="100"/>
      <c r="Q4" s="629" t="s">
        <v>264</v>
      </c>
      <c r="R4" s="629"/>
      <c r="S4" s="629"/>
      <c r="T4" s="629"/>
      <c r="U4" s="101"/>
    </row>
    <row r="5" spans="1:21" s="96" customFormat="1" ht="17.25">
      <c r="A5" s="94"/>
      <c r="B5" s="95"/>
      <c r="C5" s="95"/>
      <c r="I5" s="97"/>
      <c r="J5" s="98"/>
      <c r="K5" s="98"/>
      <c r="L5" s="99"/>
      <c r="M5" s="99"/>
      <c r="N5" s="99"/>
      <c r="O5" s="99"/>
      <c r="P5" s="100"/>
      <c r="Q5" s="102"/>
      <c r="R5" s="102"/>
      <c r="S5" s="102"/>
      <c r="T5" s="102"/>
      <c r="U5" s="102"/>
    </row>
    <row r="6" spans="1:14" s="92" customFormat="1" ht="12" customHeight="1">
      <c r="A6" s="91"/>
      <c r="G6" s="91"/>
      <c r="H6" s="630" t="s">
        <v>265</v>
      </c>
      <c r="I6" s="630"/>
      <c r="J6" s="630"/>
      <c r="K6" s="630"/>
      <c r="L6" s="630"/>
      <c r="M6" s="630"/>
      <c r="N6" s="91"/>
    </row>
    <row r="7" spans="4:14" ht="12" customHeight="1">
      <c r="D7" s="104"/>
      <c r="G7" s="103"/>
      <c r="H7" s="630"/>
      <c r="I7" s="630"/>
      <c r="J7" s="630"/>
      <c r="K7" s="630"/>
      <c r="L7" s="630"/>
      <c r="M7" s="630"/>
      <c r="N7" s="103"/>
    </row>
    <row r="8" spans="2:16" ht="18" customHeight="1">
      <c r="B8" s="106"/>
      <c r="F8" s="107"/>
      <c r="G8" s="108"/>
      <c r="H8" s="109" t="s">
        <v>266</v>
      </c>
      <c r="I8" s="631" t="s">
        <v>267</v>
      </c>
      <c r="J8" s="631"/>
      <c r="K8" s="631"/>
      <c r="L8" s="631"/>
      <c r="M8" s="110" t="s">
        <v>268</v>
      </c>
      <c r="N8" s="103"/>
      <c r="P8" s="111"/>
    </row>
    <row r="9" spans="2:16" ht="18" customHeight="1">
      <c r="B9" s="106"/>
      <c r="F9" s="107"/>
      <c r="G9" s="108"/>
      <c r="H9" s="109"/>
      <c r="I9" s="112"/>
      <c r="J9" s="112"/>
      <c r="K9" s="112"/>
      <c r="L9" s="112"/>
      <c r="M9" s="110"/>
      <c r="N9" s="103"/>
      <c r="P9" s="111"/>
    </row>
    <row r="10" spans="1:16" ht="12" customHeight="1">
      <c r="A10" s="625" t="s">
        <v>269</v>
      </c>
      <c r="B10" s="626" t="s">
        <v>270</v>
      </c>
      <c r="C10" s="626"/>
      <c r="D10" s="626"/>
      <c r="E10" s="626"/>
      <c r="F10" s="107"/>
      <c r="G10" s="108"/>
      <c r="H10" s="113"/>
      <c r="I10" s="114"/>
      <c r="J10" s="114"/>
      <c r="K10" s="112"/>
      <c r="L10" s="112"/>
      <c r="M10" s="110"/>
      <c r="N10" s="103"/>
      <c r="P10" s="111"/>
    </row>
    <row r="11" spans="1:16" ht="12" customHeight="1">
      <c r="A11" s="625"/>
      <c r="B11" s="626"/>
      <c r="C11" s="626"/>
      <c r="D11" s="626"/>
      <c r="E11" s="626"/>
      <c r="F11" s="115"/>
      <c r="G11" s="116"/>
      <c r="H11" s="109"/>
      <c r="I11" s="112"/>
      <c r="J11" s="117"/>
      <c r="K11" s="112"/>
      <c r="L11" s="112"/>
      <c r="M11" s="110"/>
      <c r="N11" s="103"/>
      <c r="P11" s="111"/>
    </row>
    <row r="12" spans="1:16" ht="12" customHeight="1">
      <c r="A12" s="118"/>
      <c r="B12" s="106"/>
      <c r="F12" s="107"/>
      <c r="G12" s="108"/>
      <c r="H12" s="109"/>
      <c r="I12" s="112"/>
      <c r="J12" s="119"/>
      <c r="K12" s="120"/>
      <c r="L12" s="114"/>
      <c r="M12" s="121"/>
      <c r="N12" s="122"/>
      <c r="P12" s="111"/>
    </row>
    <row r="13" spans="1:16" ht="12" customHeight="1">
      <c r="A13" s="118"/>
      <c r="B13" s="106"/>
      <c r="F13" s="107"/>
      <c r="G13" s="108"/>
      <c r="H13" s="109"/>
      <c r="I13" s="112"/>
      <c r="J13" s="119"/>
      <c r="K13" s="112"/>
      <c r="L13" s="112"/>
      <c r="M13" s="110"/>
      <c r="N13" s="103"/>
      <c r="O13" s="123"/>
      <c r="P13" s="111"/>
    </row>
    <row r="14" spans="1:16" ht="12" customHeight="1">
      <c r="A14" s="625" t="s">
        <v>271</v>
      </c>
      <c r="B14" s="626" t="s">
        <v>272</v>
      </c>
      <c r="C14" s="626"/>
      <c r="D14" s="626"/>
      <c r="E14" s="626"/>
      <c r="F14" s="124"/>
      <c r="G14" s="122"/>
      <c r="H14" s="113"/>
      <c r="I14" s="114"/>
      <c r="J14" s="125"/>
      <c r="K14" s="112"/>
      <c r="L14" s="112"/>
      <c r="M14" s="110"/>
      <c r="N14" s="103"/>
      <c r="O14" s="126"/>
      <c r="P14" s="111"/>
    </row>
    <row r="15" spans="1:18" ht="12" customHeight="1">
      <c r="A15" s="625"/>
      <c r="B15" s="626"/>
      <c r="C15" s="626"/>
      <c r="D15" s="626"/>
      <c r="E15" s="626"/>
      <c r="F15" s="107"/>
      <c r="G15" s="108"/>
      <c r="H15" s="109"/>
      <c r="I15" s="112"/>
      <c r="J15" s="127"/>
      <c r="K15" s="112"/>
      <c r="L15" s="112"/>
      <c r="M15" s="110"/>
      <c r="N15" s="103"/>
      <c r="O15" s="126"/>
      <c r="P15" s="128"/>
      <c r="R15" s="104"/>
    </row>
    <row r="16" spans="1:20" ht="12" customHeight="1">
      <c r="A16" s="118"/>
      <c r="B16" s="129"/>
      <c r="C16" s="129"/>
      <c r="D16" s="129"/>
      <c r="E16" s="129"/>
      <c r="F16" s="107"/>
      <c r="G16" s="108"/>
      <c r="H16" s="109"/>
      <c r="I16" s="112"/>
      <c r="J16" s="112"/>
      <c r="K16" s="112"/>
      <c r="L16" s="112"/>
      <c r="M16" s="110"/>
      <c r="N16" s="103"/>
      <c r="O16" s="126"/>
      <c r="P16" s="130"/>
      <c r="Q16" s="632"/>
      <c r="R16" s="632"/>
      <c r="S16" s="632"/>
      <c r="T16" s="632"/>
    </row>
    <row r="17" spans="1:20" ht="12" customHeight="1">
      <c r="A17" s="118"/>
      <c r="B17" s="129"/>
      <c r="C17" s="129"/>
      <c r="D17" s="129"/>
      <c r="E17" s="129"/>
      <c r="F17" s="107"/>
      <c r="G17" s="108"/>
      <c r="H17" s="109"/>
      <c r="I17" s="112"/>
      <c r="J17" s="112"/>
      <c r="K17" s="112"/>
      <c r="L17" s="112"/>
      <c r="M17" s="110"/>
      <c r="N17" s="103"/>
      <c r="O17" s="126"/>
      <c r="P17" s="131"/>
      <c r="Q17" s="632"/>
      <c r="R17" s="632"/>
      <c r="S17" s="632"/>
      <c r="T17" s="632"/>
    </row>
    <row r="18" spans="1:18" ht="12" customHeight="1">
      <c r="A18" s="625" t="s">
        <v>273</v>
      </c>
      <c r="B18" s="626" t="s">
        <v>274</v>
      </c>
      <c r="C18" s="626"/>
      <c r="D18" s="626"/>
      <c r="E18" s="626"/>
      <c r="F18" s="124"/>
      <c r="G18" s="122"/>
      <c r="H18" s="113"/>
      <c r="I18" s="114"/>
      <c r="J18" s="114"/>
      <c r="K18" s="112"/>
      <c r="L18" s="112"/>
      <c r="M18" s="132"/>
      <c r="N18" s="103"/>
      <c r="O18" s="126"/>
      <c r="P18" s="111"/>
      <c r="R18" s="104"/>
    </row>
    <row r="19" spans="1:16" ht="12" customHeight="1">
      <c r="A19" s="625"/>
      <c r="B19" s="626"/>
      <c r="C19" s="626"/>
      <c r="D19" s="626"/>
      <c r="E19" s="626"/>
      <c r="F19" s="107"/>
      <c r="G19" s="116"/>
      <c r="H19" s="109"/>
      <c r="I19" s="112"/>
      <c r="J19" s="117"/>
      <c r="K19" s="112"/>
      <c r="L19" s="112"/>
      <c r="M19" s="110"/>
      <c r="N19" s="103"/>
      <c r="O19" s="126"/>
      <c r="P19" s="111"/>
    </row>
    <row r="20" spans="1:16" ht="12" customHeight="1">
      <c r="A20" s="118"/>
      <c r="B20" s="129"/>
      <c r="F20" s="107"/>
      <c r="G20" s="108"/>
      <c r="H20" s="109"/>
      <c r="I20" s="112"/>
      <c r="J20" s="119"/>
      <c r="K20" s="120"/>
      <c r="L20" s="114"/>
      <c r="M20" s="121"/>
      <c r="N20" s="122"/>
      <c r="O20" s="133"/>
      <c r="P20" s="111"/>
    </row>
    <row r="21" spans="1:16" ht="12" customHeight="1">
      <c r="A21" s="118"/>
      <c r="B21" s="106"/>
      <c r="F21" s="107"/>
      <c r="G21" s="108"/>
      <c r="H21" s="109"/>
      <c r="I21" s="112"/>
      <c r="J21" s="119"/>
      <c r="K21" s="112"/>
      <c r="L21" s="112"/>
      <c r="M21" s="110"/>
      <c r="N21" s="103"/>
      <c r="P21" s="111"/>
    </row>
    <row r="22" spans="1:16" ht="12" customHeight="1">
      <c r="A22" s="625" t="s">
        <v>275</v>
      </c>
      <c r="B22" s="626" t="s">
        <v>276</v>
      </c>
      <c r="C22" s="626"/>
      <c r="D22" s="626"/>
      <c r="E22" s="626"/>
      <c r="F22" s="124"/>
      <c r="G22" s="122"/>
      <c r="H22" s="113"/>
      <c r="I22" s="114"/>
      <c r="J22" s="125"/>
      <c r="K22" s="112"/>
      <c r="L22" s="112"/>
      <c r="M22" s="110"/>
      <c r="N22" s="103"/>
      <c r="P22" s="111"/>
    </row>
    <row r="23" spans="1:24" ht="12" customHeight="1">
      <c r="A23" s="625"/>
      <c r="B23" s="626"/>
      <c r="C23" s="626"/>
      <c r="D23" s="626"/>
      <c r="E23" s="626"/>
      <c r="F23" s="107"/>
      <c r="G23" s="108"/>
      <c r="H23" s="108"/>
      <c r="I23" s="107"/>
      <c r="J23" s="107"/>
      <c r="K23" s="107"/>
      <c r="L23" s="107"/>
      <c r="M23" s="108"/>
      <c r="U23" s="106" t="s">
        <v>277</v>
      </c>
      <c r="V23" s="106" t="s">
        <v>277</v>
      </c>
      <c r="W23" s="106" t="s">
        <v>277</v>
      </c>
      <c r="X23" s="106" t="s">
        <v>277</v>
      </c>
    </row>
    <row r="24" spans="1:16" ht="12" customHeight="1">
      <c r="A24" s="134"/>
      <c r="B24" s="135"/>
      <c r="C24" s="135"/>
      <c r="D24" s="131"/>
      <c r="E24" s="135"/>
      <c r="F24" s="107"/>
      <c r="G24" s="108"/>
      <c r="H24" s="108"/>
      <c r="I24" s="107"/>
      <c r="J24" s="107"/>
      <c r="K24" s="107"/>
      <c r="L24" s="107"/>
      <c r="M24" s="108"/>
      <c r="N24" s="108"/>
      <c r="O24" s="107"/>
      <c r="P24" s="136"/>
    </row>
    <row r="25" spans="1:19" ht="12" customHeight="1">
      <c r="A25" s="134"/>
      <c r="B25" s="135"/>
      <c r="C25" s="135"/>
      <c r="D25" s="137"/>
      <c r="E25" s="135"/>
      <c r="G25" s="103"/>
      <c r="I25" s="107"/>
      <c r="J25" s="107"/>
      <c r="K25" s="107"/>
      <c r="L25" s="107"/>
      <c r="M25" s="107"/>
      <c r="N25" s="108"/>
      <c r="O25" s="107"/>
      <c r="P25" s="106"/>
      <c r="Q25" s="106"/>
      <c r="R25" s="138"/>
      <c r="S25" s="106"/>
    </row>
    <row r="26" spans="1:19" ht="12" customHeight="1">
      <c r="A26" s="108"/>
      <c r="B26" s="131"/>
      <c r="C26" s="107"/>
      <c r="D26" s="139"/>
      <c r="E26" s="140"/>
      <c r="G26" s="103"/>
      <c r="H26" s="633" t="s">
        <v>278</v>
      </c>
      <c r="I26" s="633"/>
      <c r="J26" s="633"/>
      <c r="K26" s="633"/>
      <c r="L26" s="633"/>
      <c r="M26" s="633"/>
      <c r="N26" s="103"/>
      <c r="P26" s="131"/>
      <c r="Q26" s="107"/>
      <c r="R26" s="139"/>
      <c r="S26" s="140"/>
    </row>
    <row r="27" spans="1:19" ht="12" customHeight="1">
      <c r="A27" s="108"/>
      <c r="B27" s="131"/>
      <c r="C27" s="107"/>
      <c r="D27" s="139"/>
      <c r="E27" s="140"/>
      <c r="G27" s="103"/>
      <c r="H27" s="633"/>
      <c r="I27" s="633"/>
      <c r="J27" s="633"/>
      <c r="K27" s="633"/>
      <c r="L27" s="633"/>
      <c r="M27" s="633"/>
      <c r="N27" s="103"/>
      <c r="P27" s="131"/>
      <c r="Q27" s="107"/>
      <c r="R27" s="139"/>
      <c r="S27" s="140"/>
    </row>
    <row r="28" spans="1:19" ht="18" customHeight="1">
      <c r="A28" s="108"/>
      <c r="B28" s="131"/>
      <c r="C28" s="107"/>
      <c r="D28" s="139"/>
      <c r="E28" s="140"/>
      <c r="G28" s="103"/>
      <c r="H28" s="141" t="s">
        <v>266</v>
      </c>
      <c r="I28" s="631" t="s">
        <v>279</v>
      </c>
      <c r="J28" s="631"/>
      <c r="K28" s="631"/>
      <c r="L28" s="631"/>
      <c r="M28" s="110" t="s">
        <v>268</v>
      </c>
      <c r="N28" s="103"/>
      <c r="P28" s="131"/>
      <c r="Q28" s="107"/>
      <c r="R28" s="139"/>
      <c r="S28" s="140"/>
    </row>
    <row r="29" spans="1:19" ht="12" customHeight="1">
      <c r="A29" s="108"/>
      <c r="B29" s="131"/>
      <c r="C29" s="107"/>
      <c r="D29" s="139"/>
      <c r="E29" s="140"/>
      <c r="G29" s="103"/>
      <c r="H29" s="141"/>
      <c r="I29" s="112"/>
      <c r="J29" s="112"/>
      <c r="K29" s="112"/>
      <c r="L29" s="112"/>
      <c r="M29" s="110"/>
      <c r="N29" s="103"/>
      <c r="P29" s="131"/>
      <c r="Q29" s="107"/>
      <c r="R29" s="139"/>
      <c r="S29" s="140"/>
    </row>
    <row r="30" spans="1:16" ht="12" customHeight="1">
      <c r="A30" s="625" t="s">
        <v>280</v>
      </c>
      <c r="B30" s="626" t="s">
        <v>281</v>
      </c>
      <c r="C30" s="626"/>
      <c r="D30" s="626"/>
      <c r="E30" s="626"/>
      <c r="F30" s="107"/>
      <c r="G30" s="108"/>
      <c r="H30" s="113"/>
      <c r="I30" s="114"/>
      <c r="J30" s="114"/>
      <c r="K30" s="112"/>
      <c r="L30" s="112"/>
      <c r="M30" s="110"/>
      <c r="N30" s="103"/>
      <c r="P30" s="111"/>
    </row>
    <row r="31" spans="1:16" ht="12" customHeight="1">
      <c r="A31" s="625"/>
      <c r="B31" s="626"/>
      <c r="C31" s="626"/>
      <c r="D31" s="626"/>
      <c r="E31" s="626"/>
      <c r="F31" s="115"/>
      <c r="G31" s="116"/>
      <c r="H31" s="109"/>
      <c r="I31" s="112"/>
      <c r="J31" s="117"/>
      <c r="K31" s="112"/>
      <c r="L31" s="112"/>
      <c r="M31" s="110"/>
      <c r="N31" s="103"/>
      <c r="P31" s="111"/>
    </row>
    <row r="32" spans="1:16" ht="12" customHeight="1">
      <c r="A32" s="118"/>
      <c r="B32" s="106"/>
      <c r="F32" s="107"/>
      <c r="G32" s="108"/>
      <c r="H32" s="109"/>
      <c r="I32" s="112"/>
      <c r="J32" s="119"/>
      <c r="K32" s="120"/>
      <c r="L32" s="114"/>
      <c r="M32" s="121"/>
      <c r="N32" s="122"/>
      <c r="P32" s="111"/>
    </row>
    <row r="33" spans="1:16" ht="12" customHeight="1">
      <c r="A33" s="118"/>
      <c r="B33" s="106"/>
      <c r="F33" s="107"/>
      <c r="G33" s="108"/>
      <c r="H33" s="109"/>
      <c r="I33" s="112"/>
      <c r="J33" s="119"/>
      <c r="K33" s="112"/>
      <c r="L33" s="112"/>
      <c r="M33" s="110"/>
      <c r="N33" s="103"/>
      <c r="O33" s="123"/>
      <c r="P33" s="111"/>
    </row>
    <row r="34" spans="1:16" ht="12" customHeight="1">
      <c r="A34" s="625" t="s">
        <v>282</v>
      </c>
      <c r="B34" s="626" t="s">
        <v>283</v>
      </c>
      <c r="C34" s="626"/>
      <c r="D34" s="626"/>
      <c r="E34" s="626"/>
      <c r="F34" s="124"/>
      <c r="G34" s="122"/>
      <c r="H34" s="113"/>
      <c r="I34" s="114"/>
      <c r="J34" s="125"/>
      <c r="K34" s="112"/>
      <c r="L34" s="112"/>
      <c r="M34" s="110"/>
      <c r="N34" s="103"/>
      <c r="O34" s="126"/>
      <c r="P34" s="111"/>
    </row>
    <row r="35" spans="1:18" ht="12" customHeight="1">
      <c r="A35" s="625"/>
      <c r="B35" s="626"/>
      <c r="C35" s="626"/>
      <c r="D35" s="626"/>
      <c r="E35" s="626"/>
      <c r="F35" s="107"/>
      <c r="G35" s="108"/>
      <c r="H35" s="109"/>
      <c r="I35" s="112"/>
      <c r="J35" s="127"/>
      <c r="K35" s="112"/>
      <c r="L35" s="112"/>
      <c r="M35" s="110"/>
      <c r="N35" s="103"/>
      <c r="O35" s="126"/>
      <c r="P35" s="128"/>
      <c r="R35" s="104"/>
    </row>
    <row r="36" spans="1:20" ht="12" customHeight="1">
      <c r="A36" s="118"/>
      <c r="B36" s="129"/>
      <c r="C36" s="129"/>
      <c r="D36" s="129"/>
      <c r="E36" s="129"/>
      <c r="F36" s="107"/>
      <c r="G36" s="108"/>
      <c r="H36" s="109"/>
      <c r="I36" s="112"/>
      <c r="J36" s="112"/>
      <c r="K36" s="112"/>
      <c r="L36" s="112"/>
      <c r="M36" s="110"/>
      <c r="N36" s="103"/>
      <c r="O36" s="126"/>
      <c r="P36" s="130"/>
      <c r="Q36" s="632"/>
      <c r="R36" s="632"/>
      <c r="S36" s="632"/>
      <c r="T36" s="632"/>
    </row>
    <row r="37" spans="1:20" ht="12" customHeight="1">
      <c r="A37" s="118"/>
      <c r="B37" s="129"/>
      <c r="C37" s="129"/>
      <c r="D37" s="129"/>
      <c r="E37" s="129"/>
      <c r="F37" s="107"/>
      <c r="G37" s="108"/>
      <c r="H37" s="109"/>
      <c r="I37" s="112"/>
      <c r="J37" s="112"/>
      <c r="K37" s="112"/>
      <c r="L37" s="112"/>
      <c r="M37" s="110"/>
      <c r="N37" s="103"/>
      <c r="O37" s="126"/>
      <c r="P37" s="131"/>
      <c r="Q37" s="632"/>
      <c r="R37" s="632"/>
      <c r="S37" s="632"/>
      <c r="T37" s="632"/>
    </row>
    <row r="38" spans="1:18" ht="12" customHeight="1">
      <c r="A38" s="625" t="s">
        <v>284</v>
      </c>
      <c r="B38" s="626" t="s">
        <v>285</v>
      </c>
      <c r="C38" s="626"/>
      <c r="D38" s="626"/>
      <c r="E38" s="626"/>
      <c r="F38" s="124"/>
      <c r="G38" s="122"/>
      <c r="H38" s="113"/>
      <c r="I38" s="114"/>
      <c r="J38" s="114"/>
      <c r="K38" s="112"/>
      <c r="L38" s="112"/>
      <c r="M38" s="132"/>
      <c r="N38" s="103"/>
      <c r="O38" s="126"/>
      <c r="P38" s="111"/>
      <c r="R38" s="104"/>
    </row>
    <row r="39" spans="1:16" ht="12" customHeight="1">
      <c r="A39" s="625"/>
      <c r="B39" s="626"/>
      <c r="C39" s="626"/>
      <c r="D39" s="626"/>
      <c r="E39" s="626"/>
      <c r="F39" s="107"/>
      <c r="G39" s="116"/>
      <c r="H39" s="109"/>
      <c r="I39" s="112"/>
      <c r="J39" s="117"/>
      <c r="K39" s="112"/>
      <c r="L39" s="112"/>
      <c r="M39" s="110"/>
      <c r="N39" s="103"/>
      <c r="O39" s="126"/>
      <c r="P39" s="111"/>
    </row>
    <row r="40" spans="1:16" ht="12" customHeight="1">
      <c r="A40" s="118"/>
      <c r="B40" s="129"/>
      <c r="F40" s="107"/>
      <c r="G40" s="108"/>
      <c r="H40" s="109"/>
      <c r="I40" s="112"/>
      <c r="J40" s="119"/>
      <c r="K40" s="120"/>
      <c r="L40" s="114"/>
      <c r="M40" s="121"/>
      <c r="N40" s="122"/>
      <c r="O40" s="133"/>
      <c r="P40" s="111"/>
    </row>
    <row r="41" spans="1:16" ht="12" customHeight="1">
      <c r="A41" s="118"/>
      <c r="B41" s="106"/>
      <c r="F41" s="107"/>
      <c r="G41" s="108"/>
      <c r="H41" s="109"/>
      <c r="I41" s="112"/>
      <c r="J41" s="119"/>
      <c r="K41" s="112"/>
      <c r="L41" s="112"/>
      <c r="M41" s="110"/>
      <c r="N41" s="103"/>
      <c r="P41" s="111"/>
    </row>
    <row r="42" spans="1:16" ht="12" customHeight="1">
      <c r="A42" s="625" t="s">
        <v>286</v>
      </c>
      <c r="B42" s="626" t="s">
        <v>287</v>
      </c>
      <c r="C42" s="626"/>
      <c r="D42" s="626"/>
      <c r="E42" s="626"/>
      <c r="F42" s="124"/>
      <c r="G42" s="122"/>
      <c r="H42" s="113"/>
      <c r="I42" s="114"/>
      <c r="J42" s="125"/>
      <c r="K42" s="112"/>
      <c r="L42" s="112"/>
      <c r="M42" s="110"/>
      <c r="N42" s="103"/>
      <c r="P42" s="111"/>
    </row>
    <row r="43" spans="1:13" ht="12" customHeight="1">
      <c r="A43" s="625"/>
      <c r="B43" s="626"/>
      <c r="C43" s="626"/>
      <c r="D43" s="626"/>
      <c r="E43" s="626"/>
      <c r="F43" s="107"/>
      <c r="G43" s="108"/>
      <c r="H43" s="108"/>
      <c r="I43" s="107"/>
      <c r="J43" s="107"/>
      <c r="K43" s="107"/>
      <c r="L43" s="107"/>
      <c r="M43" s="108"/>
    </row>
    <row r="44" spans="1:19" ht="12" customHeight="1">
      <c r="A44" s="134"/>
      <c r="B44" s="135"/>
      <c r="C44" s="135"/>
      <c r="D44" s="137"/>
      <c r="E44" s="135"/>
      <c r="G44" s="103"/>
      <c r="I44" s="107"/>
      <c r="J44" s="107"/>
      <c r="K44" s="107"/>
      <c r="L44" s="107"/>
      <c r="M44" s="107"/>
      <c r="N44" s="108"/>
      <c r="O44" s="107"/>
      <c r="P44" s="106"/>
      <c r="Q44" s="106"/>
      <c r="R44" s="138"/>
      <c r="S44" s="106"/>
    </row>
    <row r="45" spans="1:19" ht="12" customHeight="1">
      <c r="A45" s="108"/>
      <c r="B45" s="131"/>
      <c r="C45" s="107"/>
      <c r="D45" s="139"/>
      <c r="E45" s="140"/>
      <c r="F45" s="107"/>
      <c r="G45" s="108"/>
      <c r="H45" s="142"/>
      <c r="I45" s="142"/>
      <c r="J45" s="142"/>
      <c r="K45" s="142"/>
      <c r="L45" s="142"/>
      <c r="M45" s="142"/>
      <c r="N45" s="108"/>
      <c r="O45" s="107"/>
      <c r="P45" s="131"/>
      <c r="Q45" s="107"/>
      <c r="R45" s="139"/>
      <c r="S45" s="140"/>
    </row>
    <row r="46" spans="1:19" ht="12" customHeight="1">
      <c r="A46" s="108"/>
      <c r="B46" s="131"/>
      <c r="C46" s="107"/>
      <c r="D46" s="139"/>
      <c r="E46" s="140"/>
      <c r="F46" s="107"/>
      <c r="G46" s="108"/>
      <c r="H46" s="142"/>
      <c r="I46" s="142"/>
      <c r="J46" s="142"/>
      <c r="K46" s="142"/>
      <c r="L46" s="142"/>
      <c r="M46" s="142"/>
      <c r="N46" s="108"/>
      <c r="O46" s="107"/>
      <c r="P46" s="131"/>
      <c r="Q46" s="107"/>
      <c r="R46" s="139"/>
      <c r="S46" s="140"/>
    </row>
    <row r="47" spans="1:19" ht="18" customHeight="1">
      <c r="A47" s="108"/>
      <c r="B47" s="131"/>
      <c r="C47" s="107"/>
      <c r="D47" s="139"/>
      <c r="E47" s="140"/>
      <c r="F47" s="107"/>
      <c r="G47" s="108"/>
      <c r="H47" s="109"/>
      <c r="I47" s="132"/>
      <c r="J47" s="132"/>
      <c r="K47" s="132"/>
      <c r="L47" s="132"/>
      <c r="M47" s="132"/>
      <c r="N47" s="108"/>
      <c r="O47" s="107"/>
      <c r="P47" s="131"/>
      <c r="Q47" s="107"/>
      <c r="R47" s="139"/>
      <c r="S47" s="140"/>
    </row>
    <row r="48" spans="1:19" ht="12" customHeight="1">
      <c r="A48" s="108"/>
      <c r="B48" s="131"/>
      <c r="C48" s="107"/>
      <c r="D48" s="139"/>
      <c r="E48" s="140"/>
      <c r="F48" s="107"/>
      <c r="G48" s="108"/>
      <c r="H48" s="109"/>
      <c r="I48" s="112"/>
      <c r="J48" s="112"/>
      <c r="K48" s="112"/>
      <c r="L48" s="112"/>
      <c r="M48" s="132"/>
      <c r="N48" s="108"/>
      <c r="O48" s="107"/>
      <c r="P48" s="131"/>
      <c r="Q48" s="107"/>
      <c r="R48" s="139"/>
      <c r="S48" s="140"/>
    </row>
    <row r="49" spans="1:16" ht="12" customHeight="1">
      <c r="A49" s="131"/>
      <c r="B49" s="135"/>
      <c r="C49" s="135"/>
      <c r="D49" s="135"/>
      <c r="E49" s="135"/>
      <c r="F49" s="107"/>
      <c r="G49" s="108"/>
      <c r="H49" s="109"/>
      <c r="I49" s="112"/>
      <c r="J49" s="112"/>
      <c r="K49" s="112"/>
      <c r="L49" s="112"/>
      <c r="M49" s="132"/>
      <c r="N49" s="108"/>
      <c r="O49" s="107"/>
      <c r="P49" s="131"/>
    </row>
    <row r="50" spans="1:16" ht="12" customHeight="1">
      <c r="A50" s="131"/>
      <c r="B50" s="135"/>
      <c r="C50" s="135"/>
      <c r="D50" s="135"/>
      <c r="E50" s="135"/>
      <c r="F50" s="107"/>
      <c r="G50" s="108"/>
      <c r="H50" s="109"/>
      <c r="I50" s="112"/>
      <c r="J50" s="112"/>
      <c r="K50" s="112"/>
      <c r="L50" s="112"/>
      <c r="M50" s="132"/>
      <c r="N50" s="108"/>
      <c r="O50" s="107"/>
      <c r="P50" s="131"/>
    </row>
    <row r="51" spans="1:16" ht="12" customHeight="1">
      <c r="A51" s="134"/>
      <c r="B51" s="106"/>
      <c r="C51" s="107"/>
      <c r="D51" s="139"/>
      <c r="E51" s="107"/>
      <c r="F51" s="107"/>
      <c r="G51" s="108"/>
      <c r="H51" s="109"/>
      <c r="I51" s="112"/>
      <c r="J51" s="112"/>
      <c r="K51" s="112"/>
      <c r="L51" s="112"/>
      <c r="M51" s="132"/>
      <c r="N51" s="108"/>
      <c r="O51" s="107"/>
      <c r="P51" s="131"/>
    </row>
    <row r="52" spans="1:16" ht="12" customHeight="1">
      <c r="A52" s="134"/>
      <c r="B52" s="106"/>
      <c r="C52" s="107"/>
      <c r="D52" s="139"/>
      <c r="E52" s="107"/>
      <c r="F52" s="107"/>
      <c r="G52" s="108"/>
      <c r="H52" s="109"/>
      <c r="I52" s="112"/>
      <c r="J52" s="112"/>
      <c r="K52" s="112"/>
      <c r="L52" s="112"/>
      <c r="M52" s="132"/>
      <c r="N52" s="108"/>
      <c r="O52" s="107"/>
      <c r="P52" s="131"/>
    </row>
    <row r="53" spans="1:16" ht="12" customHeight="1">
      <c r="A53" s="131"/>
      <c r="B53" s="143"/>
      <c r="C53" s="143"/>
      <c r="D53" s="143"/>
      <c r="E53" s="143"/>
      <c r="F53" s="107"/>
      <c r="G53" s="108"/>
      <c r="H53" s="109"/>
      <c r="I53" s="112"/>
      <c r="J53" s="112"/>
      <c r="K53" s="112"/>
      <c r="L53" s="112"/>
      <c r="M53" s="132"/>
      <c r="N53" s="108"/>
      <c r="O53" s="107"/>
      <c r="P53" s="131"/>
    </row>
    <row r="54" spans="1:27" ht="12" customHeight="1">
      <c r="A54" s="131"/>
      <c r="B54" s="143"/>
      <c r="C54" s="143"/>
      <c r="D54" s="143"/>
      <c r="E54" s="143"/>
      <c r="F54" s="107"/>
      <c r="G54" s="108"/>
      <c r="H54" s="109"/>
      <c r="I54" s="112"/>
      <c r="J54" s="112"/>
      <c r="K54" s="112"/>
      <c r="L54" s="112"/>
      <c r="M54" s="132"/>
      <c r="N54" s="108"/>
      <c r="O54" s="107"/>
      <c r="P54" s="131"/>
      <c r="R54" s="104"/>
      <c r="AA54" s="107"/>
    </row>
    <row r="55" spans="1:20" ht="12" customHeight="1">
      <c r="A55" s="134"/>
      <c r="B55" s="129"/>
      <c r="C55" s="129"/>
      <c r="D55" s="129"/>
      <c r="E55" s="129"/>
      <c r="F55" s="107"/>
      <c r="G55" s="108"/>
      <c r="H55" s="109"/>
      <c r="I55" s="112"/>
      <c r="J55" s="112"/>
      <c r="K55" s="112"/>
      <c r="L55" s="112"/>
      <c r="M55" s="132"/>
      <c r="N55" s="108"/>
      <c r="O55" s="107"/>
      <c r="P55" s="131"/>
      <c r="Q55" s="632"/>
      <c r="R55" s="632"/>
      <c r="S55" s="632"/>
      <c r="T55" s="632"/>
    </row>
    <row r="56" spans="1:20" ht="12" customHeight="1">
      <c r="A56" s="134"/>
      <c r="B56" s="129"/>
      <c r="C56" s="129"/>
      <c r="D56" s="129"/>
      <c r="E56" s="129"/>
      <c r="F56" s="107"/>
      <c r="G56" s="108"/>
      <c r="H56" s="109"/>
      <c r="I56" s="112"/>
      <c r="J56" s="112"/>
      <c r="K56" s="112"/>
      <c r="L56" s="112"/>
      <c r="M56" s="132"/>
      <c r="N56" s="108"/>
      <c r="O56" s="107"/>
      <c r="P56" s="131"/>
      <c r="Q56" s="632"/>
      <c r="R56" s="632"/>
      <c r="S56" s="632"/>
      <c r="T56" s="632"/>
    </row>
    <row r="57" spans="1:18" ht="12" customHeight="1">
      <c r="A57" s="131"/>
      <c r="B57" s="135"/>
      <c r="C57" s="135"/>
      <c r="D57" s="135"/>
      <c r="E57" s="135"/>
      <c r="F57" s="107"/>
      <c r="G57" s="108"/>
      <c r="H57" s="109"/>
      <c r="I57" s="112"/>
      <c r="J57" s="112"/>
      <c r="K57" s="112"/>
      <c r="L57" s="112"/>
      <c r="M57" s="132"/>
      <c r="N57" s="108"/>
      <c r="O57" s="107"/>
      <c r="P57" s="131"/>
      <c r="R57" s="104"/>
    </row>
    <row r="58" spans="1:16" ht="12" customHeight="1">
      <c r="A58" s="131"/>
      <c r="B58" s="135"/>
      <c r="C58" s="135"/>
      <c r="D58" s="135"/>
      <c r="E58" s="135"/>
      <c r="F58" s="107"/>
      <c r="G58" s="108"/>
      <c r="H58" s="109"/>
      <c r="I58" s="112"/>
      <c r="J58" s="112"/>
      <c r="K58" s="112"/>
      <c r="L58" s="112"/>
      <c r="M58" s="132"/>
      <c r="N58" s="108"/>
      <c r="O58" s="107"/>
      <c r="P58" s="131"/>
    </row>
    <row r="59" spans="1:16" ht="12" customHeight="1">
      <c r="A59" s="134"/>
      <c r="B59" s="129"/>
      <c r="C59" s="107"/>
      <c r="D59" s="139"/>
      <c r="E59" s="107"/>
      <c r="F59" s="107"/>
      <c r="G59" s="108"/>
      <c r="H59" s="109"/>
      <c r="I59" s="112"/>
      <c r="J59" s="112"/>
      <c r="K59" s="112"/>
      <c r="L59" s="112"/>
      <c r="M59" s="132"/>
      <c r="N59" s="108"/>
      <c r="O59" s="107"/>
      <c r="P59" s="131"/>
    </row>
    <row r="60" spans="1:16" ht="12" customHeight="1">
      <c r="A60" s="134"/>
      <c r="B60" s="106"/>
      <c r="C60" s="107"/>
      <c r="D60" s="139"/>
      <c r="E60" s="107"/>
      <c r="F60" s="107"/>
      <c r="G60" s="108"/>
      <c r="H60" s="109"/>
      <c r="I60" s="112"/>
      <c r="J60" s="112"/>
      <c r="K60" s="112"/>
      <c r="L60" s="112"/>
      <c r="M60" s="132"/>
      <c r="N60" s="108"/>
      <c r="O60" s="107"/>
      <c r="P60" s="131"/>
    </row>
    <row r="61" spans="1:16" ht="12" customHeight="1">
      <c r="A61" s="131"/>
      <c r="B61" s="135"/>
      <c r="C61" s="135"/>
      <c r="D61" s="135"/>
      <c r="E61" s="135"/>
      <c r="F61" s="107"/>
      <c r="G61" s="108"/>
      <c r="H61" s="109"/>
      <c r="I61" s="112"/>
      <c r="J61" s="112"/>
      <c r="K61" s="112"/>
      <c r="L61" s="112"/>
      <c r="M61" s="132"/>
      <c r="N61" s="108"/>
      <c r="O61" s="107"/>
      <c r="P61" s="131"/>
    </row>
    <row r="62" spans="1:16" ht="12" customHeight="1">
      <c r="A62" s="131"/>
      <c r="B62" s="135"/>
      <c r="C62" s="135"/>
      <c r="D62" s="135"/>
      <c r="E62" s="135"/>
      <c r="F62" s="107"/>
      <c r="G62" s="108"/>
      <c r="H62" s="108"/>
      <c r="I62" s="107"/>
      <c r="J62" s="107"/>
      <c r="K62" s="107"/>
      <c r="L62" s="107"/>
      <c r="M62" s="108"/>
      <c r="N62" s="107"/>
      <c r="O62" s="107"/>
      <c r="P62" s="107"/>
    </row>
    <row r="63" spans="1:16" ht="12" customHeight="1">
      <c r="A63" s="108"/>
      <c r="B63" s="107"/>
      <c r="C63" s="107"/>
      <c r="D63" s="139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</row>
    <row r="64" spans="21:252" ht="13.5" customHeight="1"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  <c r="FH64" s="144"/>
      <c r="FI64" s="144"/>
      <c r="FJ64" s="144"/>
      <c r="FK64" s="144"/>
      <c r="FL64" s="144"/>
      <c r="FM64" s="144"/>
      <c r="FN64" s="144"/>
      <c r="FO64" s="144"/>
      <c r="FP64" s="144"/>
      <c r="FQ64" s="144"/>
      <c r="FR64" s="144"/>
      <c r="FS64" s="144"/>
      <c r="FT64" s="144"/>
      <c r="FU64" s="144"/>
      <c r="FV64" s="144"/>
      <c r="FW64" s="144"/>
      <c r="FX64" s="144"/>
      <c r="FY64" s="144"/>
      <c r="FZ64" s="144"/>
      <c r="GA64" s="144"/>
      <c r="GB64" s="144"/>
      <c r="GC64" s="144"/>
      <c r="GD64" s="144"/>
      <c r="GE64" s="144"/>
      <c r="GF64" s="144"/>
      <c r="GG64" s="144"/>
      <c r="GH64" s="144"/>
      <c r="GI64" s="144"/>
      <c r="GJ64" s="144"/>
      <c r="GK64" s="144"/>
      <c r="GL64" s="144"/>
      <c r="GM64" s="144"/>
      <c r="GN64" s="144"/>
      <c r="GO64" s="144"/>
      <c r="GP64" s="144"/>
      <c r="GQ64" s="144"/>
      <c r="GR64" s="144"/>
      <c r="GS64" s="144"/>
      <c r="GT64" s="144"/>
      <c r="GU64" s="144"/>
      <c r="GV64" s="144"/>
      <c r="GW64" s="144"/>
      <c r="GX64" s="144"/>
      <c r="GY64" s="144"/>
      <c r="GZ64" s="144"/>
      <c r="HA64" s="144"/>
      <c r="HB64" s="144"/>
      <c r="HC64" s="144"/>
      <c r="HD64" s="144"/>
      <c r="HE64" s="144"/>
      <c r="HF64" s="144"/>
      <c r="HG64" s="144"/>
      <c r="HH64" s="144"/>
      <c r="HI64" s="144"/>
      <c r="HJ64" s="144"/>
      <c r="HK64" s="144"/>
      <c r="HL64" s="144"/>
      <c r="HM64" s="144"/>
      <c r="HN64" s="144"/>
      <c r="HO64" s="144"/>
      <c r="HP64" s="144"/>
      <c r="HQ64" s="144"/>
      <c r="HR64" s="144"/>
      <c r="HS64" s="144"/>
      <c r="HT64" s="144"/>
      <c r="HU64" s="144"/>
      <c r="HV64" s="144"/>
      <c r="HW64" s="144"/>
      <c r="HX64" s="144"/>
      <c r="HY64" s="144"/>
      <c r="HZ64" s="144"/>
      <c r="IA64" s="144"/>
      <c r="IB64" s="144"/>
      <c r="IC64" s="144"/>
      <c r="ID64" s="144"/>
      <c r="IE64" s="144"/>
      <c r="IF64" s="144"/>
      <c r="IG64" s="144"/>
      <c r="IH64" s="144"/>
      <c r="II64" s="144"/>
      <c r="IJ64" s="144"/>
      <c r="IK64" s="144"/>
      <c r="IL64" s="144"/>
      <c r="IM64" s="144"/>
      <c r="IN64" s="144"/>
      <c r="IO64" s="144"/>
      <c r="IP64" s="144"/>
      <c r="IQ64" s="144"/>
      <c r="IR64" s="144"/>
    </row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mergeCells count="26">
    <mergeCell ref="Q55:T56"/>
    <mergeCell ref="H26:M27"/>
    <mergeCell ref="I28:L28"/>
    <mergeCell ref="A30:A31"/>
    <mergeCell ref="B30:E31"/>
    <mergeCell ref="A34:A35"/>
    <mergeCell ref="B34:E35"/>
    <mergeCell ref="Q36:T37"/>
    <mergeCell ref="A38:A39"/>
    <mergeCell ref="B38:E39"/>
    <mergeCell ref="A42:A43"/>
    <mergeCell ref="B42:E43"/>
    <mergeCell ref="A22:A23"/>
    <mergeCell ref="B22:E23"/>
    <mergeCell ref="B1:S1"/>
    <mergeCell ref="Q3:T3"/>
    <mergeCell ref="Q4:T4"/>
    <mergeCell ref="H6:M7"/>
    <mergeCell ref="I8:L8"/>
    <mergeCell ref="A10:A11"/>
    <mergeCell ref="B10:E11"/>
    <mergeCell ref="A14:A15"/>
    <mergeCell ref="B14:E15"/>
    <mergeCell ref="Q16:T17"/>
    <mergeCell ref="A18:A19"/>
    <mergeCell ref="B18:E19"/>
  </mergeCells>
  <printOptions/>
  <pageMargins left="0.3937007874015748" right="0.15748031496062992" top="0.3937007874015748" bottom="0.2755905511811024" header="0" footer="0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R102"/>
  <sheetViews>
    <sheetView zoomScaleSheetLayoutView="100" zoomScalePageLayoutView="0" workbookViewId="0" topLeftCell="A4">
      <selection activeCell="W62" sqref="W62:AD62"/>
    </sheetView>
  </sheetViews>
  <sheetFormatPr defaultColWidth="3.57421875" defaultRowHeight="15"/>
  <cols>
    <col min="1" max="1" width="2.57421875" style="103" customWidth="1"/>
    <col min="2" max="2" width="14.140625" style="104" customWidth="1"/>
    <col min="3" max="3" width="1.421875" style="104" customWidth="1"/>
    <col min="4" max="4" width="15.140625" style="105" customWidth="1"/>
    <col min="5" max="5" width="1.57421875" style="104" customWidth="1"/>
    <col min="6" max="17" width="2.57421875" style="104" customWidth="1"/>
    <col min="18" max="18" width="2.57421875" style="105" customWidth="1"/>
    <col min="19" max="23" width="2.57421875" style="104" customWidth="1"/>
    <col min="24" max="16384" width="3.57421875" style="104" customWidth="1"/>
  </cols>
  <sheetData>
    <row r="1" spans="1:19" s="92" customFormat="1" ht="27" customHeight="1">
      <c r="A1" s="91"/>
      <c r="B1" s="634" t="s">
        <v>261</v>
      </c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</row>
    <row r="2" spans="1:19" s="92" customFormat="1" ht="15" customHeight="1">
      <c r="A2" s="91"/>
      <c r="B2" s="93"/>
      <c r="C2" s="93"/>
      <c r="D2" s="93"/>
      <c r="E2" s="93"/>
      <c r="F2" s="93"/>
      <c r="G2" s="93"/>
      <c r="H2" s="93"/>
      <c r="I2" s="93"/>
      <c r="J2" s="93"/>
      <c r="K2" s="145" t="s">
        <v>263</v>
      </c>
      <c r="L2" s="145"/>
      <c r="M2" s="145"/>
      <c r="N2" s="145"/>
      <c r="O2" s="145"/>
      <c r="P2" s="146"/>
      <c r="Q2" s="146"/>
      <c r="R2" s="93"/>
      <c r="S2" s="93"/>
    </row>
    <row r="3" spans="1:21" s="92" customFormat="1" ht="17.25" customHeight="1">
      <c r="A3" s="94"/>
      <c r="B3" s="97" t="s">
        <v>288</v>
      </c>
      <c r="C3" s="95"/>
      <c r="E3" s="96"/>
      <c r="F3" s="96"/>
      <c r="H3" s="96"/>
      <c r="J3" s="98"/>
      <c r="K3" s="98"/>
      <c r="L3" s="99"/>
      <c r="M3" s="99"/>
      <c r="N3" s="99"/>
      <c r="S3" s="147"/>
      <c r="T3" s="147"/>
      <c r="U3" s="96"/>
    </row>
    <row r="4" spans="1:19" s="96" customFormat="1" ht="21" customHeight="1">
      <c r="A4" s="94"/>
      <c r="B4" s="95"/>
      <c r="C4" s="95"/>
      <c r="D4" s="148" t="s">
        <v>289</v>
      </c>
      <c r="E4" s="635" t="s">
        <v>290</v>
      </c>
      <c r="F4" s="635"/>
      <c r="G4" s="635"/>
      <c r="H4" s="635"/>
      <c r="I4" s="635"/>
      <c r="J4" s="635"/>
      <c r="K4" s="635"/>
      <c r="L4" s="99"/>
      <c r="M4" s="99"/>
      <c r="N4" s="99"/>
      <c r="O4" s="99"/>
      <c r="Q4" s="149"/>
      <c r="R4" s="149"/>
      <c r="S4" s="149"/>
    </row>
    <row r="5" spans="2:19" ht="13.5" customHeight="1">
      <c r="B5" s="106"/>
      <c r="C5" s="106"/>
      <c r="D5" s="138"/>
      <c r="E5" s="106"/>
      <c r="F5" s="107"/>
      <c r="G5" s="108"/>
      <c r="H5" s="107"/>
      <c r="M5" s="107"/>
      <c r="N5" s="108"/>
      <c r="O5" s="107"/>
      <c r="P5" s="106"/>
      <c r="Q5" s="106"/>
      <c r="R5" s="138"/>
      <c r="S5" s="106"/>
    </row>
    <row r="6" spans="1:24" ht="12" customHeight="1">
      <c r="A6" s="636" t="s">
        <v>291</v>
      </c>
      <c r="B6" s="637"/>
      <c r="C6" s="637"/>
      <c r="D6" s="637"/>
      <c r="E6" s="637"/>
      <c r="F6" s="124"/>
      <c r="G6" s="122"/>
      <c r="H6" s="122"/>
      <c r="I6" s="107"/>
      <c r="J6" s="107"/>
      <c r="K6" s="107"/>
      <c r="L6" s="107"/>
      <c r="M6" s="108"/>
      <c r="N6" s="108"/>
      <c r="O6" s="107"/>
      <c r="P6" s="135"/>
      <c r="Q6" s="135"/>
      <c r="R6" s="135"/>
      <c r="S6" s="135"/>
      <c r="T6" s="135"/>
      <c r="U6" s="106"/>
      <c r="V6" s="106" t="s">
        <v>277</v>
      </c>
      <c r="W6" s="106" t="s">
        <v>277</v>
      </c>
      <c r="X6" s="106" t="s">
        <v>277</v>
      </c>
    </row>
    <row r="7" spans="1:21" ht="12" customHeight="1">
      <c r="A7" s="636"/>
      <c r="B7" s="637"/>
      <c r="C7" s="637"/>
      <c r="D7" s="637"/>
      <c r="E7" s="637"/>
      <c r="F7" s="107"/>
      <c r="G7" s="116"/>
      <c r="H7" s="108"/>
      <c r="I7" s="123"/>
      <c r="J7" s="107"/>
      <c r="K7" s="107"/>
      <c r="L7" s="107"/>
      <c r="M7" s="108"/>
      <c r="N7" s="108"/>
      <c r="O7" s="107"/>
      <c r="P7" s="135"/>
      <c r="Q7" s="135"/>
      <c r="R7" s="135"/>
      <c r="S7" s="135"/>
      <c r="T7" s="135"/>
      <c r="U7" s="107"/>
    </row>
    <row r="8" spans="1:21" ht="12" customHeight="1">
      <c r="A8" s="636" t="s">
        <v>292</v>
      </c>
      <c r="B8" s="637"/>
      <c r="C8" s="637"/>
      <c r="D8" s="637"/>
      <c r="E8" s="637"/>
      <c r="F8" s="124"/>
      <c r="G8" s="122"/>
      <c r="H8" s="108"/>
      <c r="I8" s="126"/>
      <c r="J8" s="150"/>
      <c r="K8" s="123"/>
      <c r="L8" s="107"/>
      <c r="M8" s="108"/>
      <c r="N8" s="108"/>
      <c r="O8" s="107"/>
      <c r="P8" s="135"/>
      <c r="Q8" s="135"/>
      <c r="R8" s="135"/>
      <c r="S8" s="135"/>
      <c r="T8" s="135"/>
      <c r="U8" s="107"/>
    </row>
    <row r="9" spans="1:21" ht="12" customHeight="1">
      <c r="A9" s="636"/>
      <c r="B9" s="637"/>
      <c r="C9" s="637"/>
      <c r="D9" s="637"/>
      <c r="E9" s="637"/>
      <c r="F9" s="107"/>
      <c r="G9" s="151"/>
      <c r="H9" s="108"/>
      <c r="I9" s="126"/>
      <c r="J9" s="107"/>
      <c r="K9" s="126"/>
      <c r="L9" s="107"/>
      <c r="M9" s="108"/>
      <c r="N9" s="108"/>
      <c r="O9" s="107"/>
      <c r="P9" s="135"/>
      <c r="Q9" s="135"/>
      <c r="R9" s="135"/>
      <c r="S9" s="135"/>
      <c r="T9" s="135"/>
      <c r="U9" s="107"/>
    </row>
    <row r="10" spans="1:21" ht="12" customHeight="1">
      <c r="A10" s="636" t="s">
        <v>293</v>
      </c>
      <c r="B10" s="637"/>
      <c r="C10" s="637"/>
      <c r="D10" s="637"/>
      <c r="E10" s="637"/>
      <c r="F10" s="107"/>
      <c r="G10" s="152"/>
      <c r="H10" s="153"/>
      <c r="I10" s="115"/>
      <c r="J10" s="107"/>
      <c r="K10" s="126"/>
      <c r="L10" s="107"/>
      <c r="M10" s="107"/>
      <c r="N10" s="108"/>
      <c r="O10" s="107"/>
      <c r="P10" s="135"/>
      <c r="Q10" s="135"/>
      <c r="R10" s="135"/>
      <c r="S10" s="135"/>
      <c r="T10" s="135"/>
      <c r="U10" s="107"/>
    </row>
    <row r="11" spans="1:21" ht="12" customHeight="1">
      <c r="A11" s="636"/>
      <c r="B11" s="637"/>
      <c r="C11" s="637"/>
      <c r="D11" s="637"/>
      <c r="E11" s="637"/>
      <c r="F11" s="115"/>
      <c r="G11" s="107"/>
      <c r="H11" s="107"/>
      <c r="I11" s="107"/>
      <c r="J11" s="107"/>
      <c r="K11" s="126"/>
      <c r="L11" s="154"/>
      <c r="M11" s="124"/>
      <c r="N11" s="108"/>
      <c r="O11" s="107"/>
      <c r="P11" s="135"/>
      <c r="Q11" s="135"/>
      <c r="R11" s="135"/>
      <c r="S11" s="135"/>
      <c r="T11" s="135"/>
      <c r="U11" s="107"/>
    </row>
    <row r="12" spans="1:21" ht="12" customHeight="1">
      <c r="A12" s="636" t="s">
        <v>294</v>
      </c>
      <c r="B12" s="637"/>
      <c r="C12" s="637"/>
      <c r="D12" s="637"/>
      <c r="E12" s="637"/>
      <c r="F12" s="124"/>
      <c r="G12" s="122"/>
      <c r="H12" s="107"/>
      <c r="I12" s="107"/>
      <c r="J12" s="107"/>
      <c r="K12" s="126"/>
      <c r="L12" s="107"/>
      <c r="M12" s="123"/>
      <c r="N12" s="108"/>
      <c r="O12" s="107"/>
      <c r="P12" s="135"/>
      <c r="Q12" s="135"/>
      <c r="R12" s="135"/>
      <c r="S12" s="135"/>
      <c r="T12" s="135"/>
      <c r="U12" s="107"/>
    </row>
    <row r="13" spans="1:21" ht="12" customHeight="1">
      <c r="A13" s="636"/>
      <c r="B13" s="637"/>
      <c r="C13" s="637"/>
      <c r="D13" s="637"/>
      <c r="E13" s="637"/>
      <c r="G13" s="151"/>
      <c r="H13" s="154"/>
      <c r="I13" s="124"/>
      <c r="J13" s="107"/>
      <c r="K13" s="126"/>
      <c r="L13" s="107"/>
      <c r="M13" s="126"/>
      <c r="N13" s="108"/>
      <c r="O13" s="107"/>
      <c r="P13" s="135"/>
      <c r="Q13" s="135"/>
      <c r="R13" s="135"/>
      <c r="S13" s="135"/>
      <c r="T13" s="135"/>
      <c r="U13" s="107"/>
    </row>
    <row r="14" spans="1:21" ht="12" customHeight="1">
      <c r="A14" s="636" t="s">
        <v>295</v>
      </c>
      <c r="B14" s="637"/>
      <c r="C14" s="637"/>
      <c r="D14" s="637"/>
      <c r="E14" s="637"/>
      <c r="G14" s="152"/>
      <c r="H14" s="107"/>
      <c r="I14" s="123"/>
      <c r="J14" s="107"/>
      <c r="K14" s="126"/>
      <c r="L14" s="107"/>
      <c r="M14" s="126"/>
      <c r="N14" s="108"/>
      <c r="O14" s="107"/>
      <c r="P14" s="155"/>
      <c r="Q14" s="155"/>
      <c r="R14" s="155"/>
      <c r="S14" s="155"/>
      <c r="T14" s="156"/>
      <c r="U14" s="107"/>
    </row>
    <row r="15" spans="1:21" ht="12" customHeight="1">
      <c r="A15" s="636"/>
      <c r="B15" s="637"/>
      <c r="C15" s="637"/>
      <c r="D15" s="637"/>
      <c r="E15" s="637"/>
      <c r="F15" s="115"/>
      <c r="G15" s="116"/>
      <c r="H15" s="107"/>
      <c r="I15" s="126"/>
      <c r="J15" s="154"/>
      <c r="K15" s="133"/>
      <c r="L15" s="107"/>
      <c r="M15" s="126"/>
      <c r="N15" s="108"/>
      <c r="O15" s="107"/>
      <c r="P15" s="155"/>
      <c r="Q15" s="155"/>
      <c r="R15" s="155"/>
      <c r="S15" s="155"/>
      <c r="T15" s="156"/>
      <c r="U15" s="107"/>
    </row>
    <row r="16" spans="1:21" ht="12" customHeight="1">
      <c r="A16" s="636" t="s">
        <v>296</v>
      </c>
      <c r="B16" s="637"/>
      <c r="C16" s="637"/>
      <c r="D16" s="637"/>
      <c r="E16" s="637"/>
      <c r="G16" s="103"/>
      <c r="H16" s="124"/>
      <c r="I16" s="133"/>
      <c r="J16" s="107"/>
      <c r="K16" s="107"/>
      <c r="L16" s="107"/>
      <c r="M16" s="126"/>
      <c r="N16" s="108"/>
      <c r="O16" s="107"/>
      <c r="P16" s="155"/>
      <c r="Q16" s="155"/>
      <c r="R16" s="155"/>
      <c r="S16" s="155"/>
      <c r="T16" s="156"/>
      <c r="U16" s="107"/>
    </row>
    <row r="17" spans="1:24" ht="12" customHeight="1">
      <c r="A17" s="636"/>
      <c r="B17" s="637"/>
      <c r="C17" s="637"/>
      <c r="D17" s="637"/>
      <c r="E17" s="637"/>
      <c r="F17" s="115"/>
      <c r="G17" s="116"/>
      <c r="H17" s="107"/>
      <c r="I17" s="115"/>
      <c r="J17" s="107"/>
      <c r="K17" s="107"/>
      <c r="L17" s="107"/>
      <c r="M17" s="126"/>
      <c r="N17" s="157"/>
      <c r="O17" s="124"/>
      <c r="P17" s="155"/>
      <c r="Q17" s="155"/>
      <c r="R17" s="155"/>
      <c r="S17" s="155"/>
      <c r="T17" s="156"/>
      <c r="U17" s="107"/>
      <c r="X17" s="158"/>
    </row>
    <row r="18" spans="1:24" ht="12" customHeight="1">
      <c r="A18" s="636" t="s">
        <v>297</v>
      </c>
      <c r="B18" s="637"/>
      <c r="C18" s="637"/>
      <c r="D18" s="637"/>
      <c r="E18" s="637"/>
      <c r="F18" s="124"/>
      <c r="G18" s="122"/>
      <c r="H18" s="124"/>
      <c r="I18" s="124"/>
      <c r="J18" s="107"/>
      <c r="K18" s="107"/>
      <c r="L18" s="107"/>
      <c r="M18" s="126"/>
      <c r="N18" s="108"/>
      <c r="O18" s="107"/>
      <c r="P18" s="155"/>
      <c r="Q18" s="155"/>
      <c r="R18" s="155"/>
      <c r="S18" s="155"/>
      <c r="T18" s="156"/>
      <c r="U18" s="107"/>
      <c r="X18" s="159"/>
    </row>
    <row r="19" spans="1:24" ht="12" customHeight="1">
      <c r="A19" s="636"/>
      <c r="B19" s="637"/>
      <c r="C19" s="637"/>
      <c r="D19" s="637"/>
      <c r="E19" s="637"/>
      <c r="G19" s="116"/>
      <c r="H19" s="107"/>
      <c r="I19" s="123"/>
      <c r="J19" s="124"/>
      <c r="K19" s="107"/>
      <c r="L19" s="107"/>
      <c r="M19" s="126"/>
      <c r="N19" s="108"/>
      <c r="O19" s="107"/>
      <c r="P19" s="155"/>
      <c r="Q19" s="155"/>
      <c r="R19" s="155"/>
      <c r="S19" s="155"/>
      <c r="T19" s="156"/>
      <c r="U19" s="107"/>
      <c r="X19" s="159"/>
    </row>
    <row r="20" spans="1:24" ht="12" customHeight="1">
      <c r="A20" s="636" t="s">
        <v>298</v>
      </c>
      <c r="B20" s="637"/>
      <c r="C20" s="637"/>
      <c r="D20" s="637"/>
      <c r="E20" s="637"/>
      <c r="F20" s="124"/>
      <c r="G20" s="122"/>
      <c r="H20" s="124"/>
      <c r="I20" s="133"/>
      <c r="J20" s="107"/>
      <c r="K20" s="123"/>
      <c r="L20" s="107"/>
      <c r="M20" s="126"/>
      <c r="N20" s="108"/>
      <c r="O20" s="107"/>
      <c r="P20" s="155"/>
      <c r="Q20" s="155"/>
      <c r="R20" s="155"/>
      <c r="S20" s="155"/>
      <c r="T20" s="156"/>
      <c r="U20" s="107"/>
      <c r="X20" s="159"/>
    </row>
    <row r="21" spans="1:24" ht="12" customHeight="1">
      <c r="A21" s="636"/>
      <c r="B21" s="637"/>
      <c r="C21" s="637"/>
      <c r="D21" s="637"/>
      <c r="E21" s="637"/>
      <c r="G21" s="116"/>
      <c r="H21" s="107"/>
      <c r="I21" s="107"/>
      <c r="J21" s="107"/>
      <c r="K21" s="126"/>
      <c r="L21" s="107"/>
      <c r="M21" s="126"/>
      <c r="N21" s="108"/>
      <c r="O21" s="107"/>
      <c r="P21" s="155"/>
      <c r="Q21" s="155"/>
      <c r="R21" s="155"/>
      <c r="S21" s="155"/>
      <c r="T21" s="156"/>
      <c r="U21" s="107"/>
      <c r="X21" s="159"/>
    </row>
    <row r="22" spans="1:24" ht="12" customHeight="1">
      <c r="A22" s="636" t="s">
        <v>299</v>
      </c>
      <c r="B22" s="637"/>
      <c r="C22" s="637"/>
      <c r="D22" s="637"/>
      <c r="E22" s="637"/>
      <c r="F22" s="124"/>
      <c r="G22" s="122"/>
      <c r="H22" s="107"/>
      <c r="I22" s="107"/>
      <c r="J22" s="107"/>
      <c r="K22" s="126"/>
      <c r="L22" s="154"/>
      <c r="M22" s="133"/>
      <c r="N22" s="108"/>
      <c r="O22" s="107"/>
      <c r="P22" s="155"/>
      <c r="Q22" s="155"/>
      <c r="R22" s="155"/>
      <c r="S22" s="155"/>
      <c r="T22" s="156"/>
      <c r="U22" s="107"/>
      <c r="X22" s="160"/>
    </row>
    <row r="23" spans="1:20" ht="12" customHeight="1">
      <c r="A23" s="636"/>
      <c r="B23" s="637"/>
      <c r="C23" s="637"/>
      <c r="D23" s="637"/>
      <c r="E23" s="637"/>
      <c r="G23" s="151"/>
      <c r="H23" s="154"/>
      <c r="I23" s="124"/>
      <c r="J23" s="107"/>
      <c r="K23" s="126"/>
      <c r="L23" s="107"/>
      <c r="M23" s="107"/>
      <c r="N23" s="108"/>
      <c r="O23" s="107"/>
      <c r="P23" s="155"/>
      <c r="Q23" s="155"/>
      <c r="R23" s="155"/>
      <c r="S23" s="155"/>
      <c r="T23" s="156"/>
    </row>
    <row r="24" spans="1:20" ht="12" customHeight="1">
      <c r="A24" s="636" t="s">
        <v>300</v>
      </c>
      <c r="B24" s="638"/>
      <c r="C24" s="639"/>
      <c r="D24" s="639"/>
      <c r="E24" s="640"/>
      <c r="G24" s="152"/>
      <c r="H24" s="107"/>
      <c r="I24" s="123"/>
      <c r="J24" s="107"/>
      <c r="K24" s="126"/>
      <c r="L24" s="107"/>
      <c r="M24" s="107"/>
      <c r="N24" s="108"/>
      <c r="O24" s="107"/>
      <c r="P24" s="155"/>
      <c r="Q24" s="155"/>
      <c r="R24" s="155"/>
      <c r="S24" s="155"/>
      <c r="T24" s="156"/>
    </row>
    <row r="25" spans="1:19" ht="12" customHeight="1">
      <c r="A25" s="636"/>
      <c r="B25" s="641"/>
      <c r="C25" s="642"/>
      <c r="D25" s="642"/>
      <c r="E25" s="643"/>
      <c r="F25" s="115"/>
      <c r="G25" s="116"/>
      <c r="H25" s="107"/>
      <c r="I25" s="126"/>
      <c r="J25" s="154"/>
      <c r="K25" s="126"/>
      <c r="L25" s="107"/>
      <c r="M25" s="107"/>
      <c r="N25" s="108"/>
      <c r="O25" s="107"/>
      <c r="P25" s="106"/>
      <c r="Q25" s="106"/>
      <c r="R25" s="138"/>
      <c r="S25" s="106"/>
    </row>
    <row r="26" spans="1:19" ht="12" customHeight="1">
      <c r="A26" s="644" t="s">
        <v>301</v>
      </c>
      <c r="B26" s="646"/>
      <c r="C26" s="646"/>
      <c r="D26" s="646"/>
      <c r="E26" s="647"/>
      <c r="F26" s="161"/>
      <c r="G26" s="122"/>
      <c r="H26" s="124"/>
      <c r="I26" s="133"/>
      <c r="J26" s="150"/>
      <c r="K26" s="115"/>
      <c r="L26" s="107"/>
      <c r="M26" s="107"/>
      <c r="N26" s="108"/>
      <c r="O26" s="107"/>
      <c r="P26" s="106"/>
      <c r="Q26" s="106"/>
      <c r="R26" s="138"/>
      <c r="S26" s="106"/>
    </row>
    <row r="27" spans="1:19" ht="12" customHeight="1">
      <c r="A27" s="645"/>
      <c r="B27" s="648"/>
      <c r="C27" s="648"/>
      <c r="D27" s="648"/>
      <c r="E27" s="649"/>
      <c r="F27" s="107"/>
      <c r="G27" s="108"/>
      <c r="H27" s="107"/>
      <c r="I27" s="115"/>
      <c r="J27" s="107"/>
      <c r="K27" s="107"/>
      <c r="L27" s="107"/>
      <c r="M27" s="107"/>
      <c r="N27" s="108"/>
      <c r="O27" s="107"/>
      <c r="P27" s="106"/>
      <c r="Q27" s="106"/>
      <c r="R27" s="138"/>
      <c r="S27" s="106"/>
    </row>
    <row r="28" spans="1:19" ht="12" customHeight="1">
      <c r="A28" s="134"/>
      <c r="B28" s="162"/>
      <c r="C28" s="162"/>
      <c r="D28" s="162"/>
      <c r="E28" s="162"/>
      <c r="G28" s="103"/>
      <c r="I28" s="107"/>
      <c r="J28" s="107"/>
      <c r="K28" s="107"/>
      <c r="L28" s="107"/>
      <c r="M28" s="107"/>
      <c r="N28" s="108"/>
      <c r="O28" s="107"/>
      <c r="P28" s="106"/>
      <c r="Q28" s="106"/>
      <c r="R28" s="138"/>
      <c r="S28" s="106"/>
    </row>
    <row r="29" spans="1:19" ht="20.25" customHeight="1">
      <c r="A29" s="108"/>
      <c r="B29" s="131"/>
      <c r="C29" s="107"/>
      <c r="D29" s="163" t="s">
        <v>302</v>
      </c>
      <c r="E29" s="650" t="s">
        <v>303</v>
      </c>
      <c r="F29" s="650"/>
      <c r="G29" s="650"/>
      <c r="H29" s="650"/>
      <c r="I29" s="650"/>
      <c r="J29" s="650"/>
      <c r="K29" s="650"/>
      <c r="L29" s="164"/>
      <c r="M29" s="164"/>
      <c r="N29" s="103"/>
      <c r="P29" s="131"/>
      <c r="Q29" s="107"/>
      <c r="R29" s="139"/>
      <c r="S29" s="140"/>
    </row>
    <row r="30" spans="1:20" ht="13.5" customHeight="1">
      <c r="A30" s="108"/>
      <c r="B30" s="106"/>
      <c r="C30" s="106"/>
      <c r="D30" s="106"/>
      <c r="E30" s="107"/>
      <c r="F30" s="107"/>
      <c r="G30" s="108"/>
      <c r="H30" s="107"/>
      <c r="I30" s="107"/>
      <c r="J30" s="107"/>
      <c r="K30" s="107"/>
      <c r="L30" s="107"/>
      <c r="M30" s="107"/>
      <c r="N30" s="108"/>
      <c r="O30" s="107"/>
      <c r="P30" s="106"/>
      <c r="Q30" s="106"/>
      <c r="R30" s="138"/>
      <c r="S30" s="106"/>
      <c r="T30" s="107"/>
    </row>
    <row r="31" spans="1:22" ht="12" customHeight="1">
      <c r="A31" s="636" t="s">
        <v>291</v>
      </c>
      <c r="B31" s="637"/>
      <c r="C31" s="637"/>
      <c r="D31" s="637"/>
      <c r="E31" s="637"/>
      <c r="F31" s="124"/>
      <c r="G31" s="122"/>
      <c r="H31" s="108"/>
      <c r="I31" s="107"/>
      <c r="J31" s="107"/>
      <c r="K31" s="107"/>
      <c r="L31" s="107"/>
      <c r="M31" s="108"/>
      <c r="N31" s="108"/>
      <c r="O31" s="107"/>
      <c r="P31" s="135"/>
      <c r="Q31" s="135"/>
      <c r="R31" s="135"/>
      <c r="S31" s="135"/>
      <c r="T31" s="135"/>
      <c r="U31" s="107"/>
      <c r="V31" s="107"/>
    </row>
    <row r="32" spans="1:22" ht="12" customHeight="1">
      <c r="A32" s="636"/>
      <c r="B32" s="637"/>
      <c r="C32" s="637"/>
      <c r="D32" s="637"/>
      <c r="E32" s="637"/>
      <c r="F32" s="107"/>
      <c r="G32" s="116"/>
      <c r="H32" s="116"/>
      <c r="I32" s="123"/>
      <c r="J32" s="107"/>
      <c r="K32" s="107"/>
      <c r="L32" s="107"/>
      <c r="M32" s="108"/>
      <c r="N32" s="108"/>
      <c r="O32" s="107"/>
      <c r="P32" s="135"/>
      <c r="Q32" s="135"/>
      <c r="R32" s="135"/>
      <c r="S32" s="135"/>
      <c r="T32" s="135"/>
      <c r="U32" s="107"/>
      <c r="V32" s="107"/>
    </row>
    <row r="33" spans="1:22" ht="12" customHeight="1">
      <c r="A33" s="636" t="s">
        <v>292</v>
      </c>
      <c r="B33" s="637"/>
      <c r="C33" s="637"/>
      <c r="D33" s="637"/>
      <c r="E33" s="637"/>
      <c r="F33" s="107"/>
      <c r="G33" s="108"/>
      <c r="H33" s="108"/>
      <c r="I33" s="126"/>
      <c r="J33" s="150"/>
      <c r="K33" s="123"/>
      <c r="L33" s="107"/>
      <c r="M33" s="108"/>
      <c r="N33" s="108"/>
      <c r="O33" s="107"/>
      <c r="P33" s="135"/>
      <c r="Q33" s="135"/>
      <c r="R33" s="137"/>
      <c r="S33" s="135"/>
      <c r="T33" s="156"/>
      <c r="U33" s="107"/>
      <c r="V33" s="107"/>
    </row>
    <row r="34" spans="1:22" ht="12" customHeight="1">
      <c r="A34" s="636"/>
      <c r="B34" s="637"/>
      <c r="C34" s="637"/>
      <c r="D34" s="637"/>
      <c r="E34" s="637"/>
      <c r="F34" s="115"/>
      <c r="G34" s="151"/>
      <c r="H34" s="108"/>
      <c r="I34" s="126"/>
      <c r="J34" s="107"/>
      <c r="K34" s="126"/>
      <c r="L34" s="107"/>
      <c r="M34" s="108"/>
      <c r="N34" s="107"/>
      <c r="O34" s="107"/>
      <c r="P34" s="135"/>
      <c r="Q34" s="135"/>
      <c r="R34" s="137"/>
      <c r="S34" s="165"/>
      <c r="T34" s="156"/>
      <c r="U34" s="107"/>
      <c r="V34" s="107"/>
    </row>
    <row r="35" spans="1:22" ht="12" customHeight="1">
      <c r="A35" s="636" t="s">
        <v>293</v>
      </c>
      <c r="B35" s="637"/>
      <c r="C35" s="637"/>
      <c r="D35" s="637"/>
      <c r="E35" s="637"/>
      <c r="F35" s="124"/>
      <c r="G35" s="122"/>
      <c r="H35" s="153"/>
      <c r="I35" s="115"/>
      <c r="J35" s="107"/>
      <c r="K35" s="126"/>
      <c r="L35" s="154"/>
      <c r="M35" s="122"/>
      <c r="N35" s="108"/>
      <c r="O35" s="107"/>
      <c r="P35" s="135"/>
      <c r="Q35" s="135"/>
      <c r="R35" s="135"/>
      <c r="S35" s="135"/>
      <c r="T35" s="135"/>
      <c r="U35" s="107"/>
      <c r="V35" s="107"/>
    </row>
    <row r="36" spans="1:22" ht="12" customHeight="1">
      <c r="A36" s="636"/>
      <c r="B36" s="637"/>
      <c r="C36" s="637"/>
      <c r="D36" s="637"/>
      <c r="E36" s="637"/>
      <c r="F36" s="107"/>
      <c r="G36" s="108"/>
      <c r="H36" s="108"/>
      <c r="I36" s="107"/>
      <c r="J36" s="107"/>
      <c r="K36" s="126"/>
      <c r="L36" s="107"/>
      <c r="M36" s="151"/>
      <c r="N36" s="108"/>
      <c r="O36" s="107"/>
      <c r="P36" s="135"/>
      <c r="Q36" s="135"/>
      <c r="R36" s="135"/>
      <c r="S36" s="135"/>
      <c r="T36" s="135"/>
      <c r="U36" s="107"/>
      <c r="V36" s="107"/>
    </row>
    <row r="37" spans="1:22" ht="12" customHeight="1">
      <c r="A37" s="636" t="s">
        <v>294</v>
      </c>
      <c r="B37" s="637"/>
      <c r="C37" s="637"/>
      <c r="D37" s="637"/>
      <c r="E37" s="637"/>
      <c r="F37" s="124"/>
      <c r="G37" s="122"/>
      <c r="H37" s="122"/>
      <c r="I37" s="124"/>
      <c r="J37" s="107"/>
      <c r="K37" s="126"/>
      <c r="L37" s="107"/>
      <c r="M37" s="166"/>
      <c r="N37" s="108"/>
      <c r="O37" s="107"/>
      <c r="P37" s="107"/>
      <c r="Q37" s="107"/>
      <c r="R37" s="107"/>
      <c r="S37" s="107"/>
      <c r="T37" s="107"/>
      <c r="U37" s="107"/>
      <c r="V37" s="107"/>
    </row>
    <row r="38" spans="1:22" ht="12" customHeight="1">
      <c r="A38" s="636"/>
      <c r="B38" s="637"/>
      <c r="C38" s="637"/>
      <c r="D38" s="637"/>
      <c r="E38" s="637"/>
      <c r="F38" s="107"/>
      <c r="G38" s="108"/>
      <c r="H38" s="108"/>
      <c r="I38" s="123"/>
      <c r="J38" s="107"/>
      <c r="K38" s="133"/>
      <c r="L38" s="107"/>
      <c r="M38" s="166"/>
      <c r="N38" s="108"/>
      <c r="O38" s="107"/>
      <c r="P38" s="156"/>
      <c r="Q38" s="156"/>
      <c r="R38" s="156"/>
      <c r="S38" s="156"/>
      <c r="T38" s="156"/>
      <c r="U38" s="107"/>
      <c r="V38" s="107"/>
    </row>
    <row r="39" spans="1:22" ht="12" customHeight="1">
      <c r="A39" s="636" t="s">
        <v>295</v>
      </c>
      <c r="B39" s="637"/>
      <c r="C39" s="637"/>
      <c r="D39" s="637"/>
      <c r="E39" s="637"/>
      <c r="F39" s="107"/>
      <c r="G39" s="122"/>
      <c r="H39" s="122"/>
      <c r="I39" s="133"/>
      <c r="J39" s="150"/>
      <c r="K39" s="115"/>
      <c r="L39" s="107"/>
      <c r="M39" s="126"/>
      <c r="N39" s="108"/>
      <c r="O39" s="107"/>
      <c r="P39" s="135"/>
      <c r="Q39" s="135"/>
      <c r="R39" s="135"/>
      <c r="S39" s="135"/>
      <c r="T39" s="135"/>
      <c r="U39" s="107"/>
      <c r="V39" s="107"/>
    </row>
    <row r="40" spans="1:22" ht="12" customHeight="1">
      <c r="A40" s="636"/>
      <c r="B40" s="637"/>
      <c r="C40" s="637"/>
      <c r="D40" s="637"/>
      <c r="E40" s="637"/>
      <c r="F40" s="115"/>
      <c r="G40" s="107"/>
      <c r="H40" s="107"/>
      <c r="I40" s="115"/>
      <c r="J40" s="107"/>
      <c r="K40" s="107"/>
      <c r="L40" s="107"/>
      <c r="M40" s="126"/>
      <c r="N40" s="157"/>
      <c r="O40" s="124"/>
      <c r="P40" s="135"/>
      <c r="Q40" s="135"/>
      <c r="R40" s="135"/>
      <c r="S40" s="135"/>
      <c r="T40" s="135"/>
      <c r="U40" s="107"/>
      <c r="V40" s="107"/>
    </row>
    <row r="41" spans="1:22" ht="12" customHeight="1">
      <c r="A41" s="636" t="s">
        <v>296</v>
      </c>
      <c r="B41" s="637"/>
      <c r="C41" s="637"/>
      <c r="D41" s="637"/>
      <c r="E41" s="637"/>
      <c r="F41" s="107"/>
      <c r="G41" s="108"/>
      <c r="H41" s="107"/>
      <c r="I41" s="107"/>
      <c r="J41" s="107"/>
      <c r="K41" s="107"/>
      <c r="L41" s="107"/>
      <c r="M41" s="126"/>
      <c r="N41" s="108"/>
      <c r="O41" s="107"/>
      <c r="P41" s="135"/>
      <c r="Q41" s="107"/>
      <c r="R41" s="107"/>
      <c r="S41" s="107"/>
      <c r="T41" s="107"/>
      <c r="U41" s="107"/>
      <c r="V41" s="107"/>
    </row>
    <row r="42" spans="1:22" ht="12" customHeight="1">
      <c r="A42" s="636"/>
      <c r="B42" s="637"/>
      <c r="C42" s="637"/>
      <c r="D42" s="637"/>
      <c r="E42" s="637"/>
      <c r="F42" s="115"/>
      <c r="G42" s="116"/>
      <c r="H42" s="115"/>
      <c r="I42" s="123"/>
      <c r="J42" s="107"/>
      <c r="K42" s="107"/>
      <c r="L42" s="107"/>
      <c r="M42" s="126"/>
      <c r="N42" s="108"/>
      <c r="O42" s="107"/>
      <c r="P42" s="106"/>
      <c r="Q42" s="135"/>
      <c r="R42" s="137"/>
      <c r="S42" s="135"/>
      <c r="T42" s="156"/>
      <c r="U42" s="107"/>
      <c r="V42" s="107"/>
    </row>
    <row r="43" spans="1:22" ht="12" customHeight="1">
      <c r="A43" s="636" t="s">
        <v>297</v>
      </c>
      <c r="B43" s="637"/>
      <c r="C43" s="637"/>
      <c r="D43" s="637"/>
      <c r="E43" s="637"/>
      <c r="F43" s="124"/>
      <c r="G43" s="122"/>
      <c r="H43" s="124"/>
      <c r="I43" s="133"/>
      <c r="J43" s="150"/>
      <c r="K43" s="123"/>
      <c r="L43" s="107"/>
      <c r="M43" s="126"/>
      <c r="N43" s="108"/>
      <c r="O43" s="107"/>
      <c r="P43" s="106"/>
      <c r="Q43" s="135"/>
      <c r="R43" s="137"/>
      <c r="S43" s="135"/>
      <c r="T43" s="156"/>
      <c r="U43" s="107"/>
      <c r="V43" s="107"/>
    </row>
    <row r="44" spans="1:22" ht="12" customHeight="1">
      <c r="A44" s="636"/>
      <c r="B44" s="637"/>
      <c r="C44" s="637"/>
      <c r="D44" s="637"/>
      <c r="E44" s="637"/>
      <c r="F44" s="107"/>
      <c r="G44" s="108"/>
      <c r="H44" s="107"/>
      <c r="I44" s="107"/>
      <c r="J44" s="107"/>
      <c r="K44" s="126"/>
      <c r="L44" s="154"/>
      <c r="M44" s="124"/>
      <c r="N44" s="167"/>
      <c r="O44" s="107"/>
      <c r="P44" s="135"/>
      <c r="Q44" s="135"/>
      <c r="R44" s="135"/>
      <c r="S44" s="135"/>
      <c r="T44" s="135"/>
      <c r="U44" s="107"/>
      <c r="V44" s="107"/>
    </row>
    <row r="45" spans="1:22" ht="12" customHeight="1">
      <c r="A45" s="636" t="s">
        <v>298</v>
      </c>
      <c r="B45" s="637"/>
      <c r="C45" s="637"/>
      <c r="D45" s="637"/>
      <c r="E45" s="637"/>
      <c r="F45" s="124"/>
      <c r="G45" s="122"/>
      <c r="H45" s="124"/>
      <c r="I45" s="124"/>
      <c r="J45" s="107"/>
      <c r="K45" s="126"/>
      <c r="L45" s="107"/>
      <c r="M45" s="107"/>
      <c r="N45" s="108"/>
      <c r="O45" s="107"/>
      <c r="P45" s="135"/>
      <c r="Q45" s="135"/>
      <c r="R45" s="135"/>
      <c r="S45" s="135"/>
      <c r="T45" s="135"/>
      <c r="U45" s="107"/>
      <c r="V45" s="107"/>
    </row>
    <row r="46" spans="1:22" ht="12" customHeight="1">
      <c r="A46" s="636"/>
      <c r="B46" s="637"/>
      <c r="C46" s="637"/>
      <c r="D46" s="637"/>
      <c r="E46" s="637"/>
      <c r="F46" s="115"/>
      <c r="G46" s="108"/>
      <c r="H46" s="107"/>
      <c r="I46" s="123"/>
      <c r="J46" s="107"/>
      <c r="K46" s="133"/>
      <c r="L46" s="107"/>
      <c r="M46" s="107"/>
      <c r="N46" s="108"/>
      <c r="O46" s="107"/>
      <c r="P46" s="135"/>
      <c r="Q46" s="135"/>
      <c r="R46" s="135"/>
      <c r="S46" s="135"/>
      <c r="T46" s="135"/>
      <c r="U46" s="107"/>
      <c r="V46" s="107"/>
    </row>
    <row r="47" spans="1:22" ht="12" customHeight="1">
      <c r="A47" s="636" t="s">
        <v>299</v>
      </c>
      <c r="B47" s="637"/>
      <c r="C47" s="637"/>
      <c r="D47" s="637"/>
      <c r="E47" s="637"/>
      <c r="F47" s="124"/>
      <c r="G47" s="122"/>
      <c r="H47" s="124"/>
      <c r="I47" s="133"/>
      <c r="J47" s="150"/>
      <c r="K47" s="115"/>
      <c r="L47" s="107"/>
      <c r="M47" s="107"/>
      <c r="N47" s="108"/>
      <c r="O47" s="107"/>
      <c r="P47" s="135"/>
      <c r="Q47" s="135"/>
      <c r="R47" s="135"/>
      <c r="S47" s="135"/>
      <c r="T47" s="135"/>
      <c r="U47" s="107"/>
      <c r="V47" s="107"/>
    </row>
    <row r="48" spans="1:22" ht="12" customHeight="1">
      <c r="A48" s="636"/>
      <c r="B48" s="637"/>
      <c r="C48" s="637"/>
      <c r="D48" s="637"/>
      <c r="E48" s="637"/>
      <c r="F48" s="107"/>
      <c r="G48" s="108"/>
      <c r="H48" s="107"/>
      <c r="I48" s="107"/>
      <c r="J48" s="107"/>
      <c r="K48" s="107"/>
      <c r="L48" s="107"/>
      <c r="M48" s="107"/>
      <c r="N48" s="108"/>
      <c r="O48" s="107"/>
      <c r="P48" s="135"/>
      <c r="Q48" s="135"/>
      <c r="R48" s="135"/>
      <c r="S48" s="135"/>
      <c r="T48" s="135"/>
      <c r="U48" s="107"/>
      <c r="V48" s="107"/>
    </row>
    <row r="49" spans="1:22" ht="12" customHeight="1">
      <c r="A49" s="131"/>
      <c r="B49" s="135"/>
      <c r="C49" s="135"/>
      <c r="D49" s="135"/>
      <c r="E49" s="135"/>
      <c r="F49" s="107"/>
      <c r="G49" s="108"/>
      <c r="H49" s="107"/>
      <c r="I49" s="107"/>
      <c r="J49" s="107"/>
      <c r="K49" s="107"/>
      <c r="L49" s="107"/>
      <c r="M49" s="107"/>
      <c r="N49" s="108"/>
      <c r="O49" s="107"/>
      <c r="P49" s="135"/>
      <c r="Q49" s="135"/>
      <c r="R49" s="135"/>
      <c r="S49" s="135"/>
      <c r="T49" s="135"/>
      <c r="U49" s="107"/>
      <c r="V49" s="107"/>
    </row>
    <row r="50" spans="1:19" ht="18.75" customHeight="1">
      <c r="A50" s="108"/>
      <c r="B50" s="131"/>
      <c r="C50" s="107"/>
      <c r="D50" s="168" t="s">
        <v>304</v>
      </c>
      <c r="E50" s="650" t="s">
        <v>303</v>
      </c>
      <c r="F50" s="650"/>
      <c r="G50" s="650"/>
      <c r="H50" s="650"/>
      <c r="I50" s="650"/>
      <c r="J50" s="650"/>
      <c r="K50" s="650"/>
      <c r="L50" s="164"/>
      <c r="M50" s="164"/>
      <c r="N50" s="108"/>
      <c r="O50" s="107"/>
      <c r="P50" s="131"/>
      <c r="Q50" s="107"/>
      <c r="R50" s="139"/>
      <c r="S50" s="140"/>
    </row>
    <row r="51" spans="1:19" ht="13.5" customHeight="1">
      <c r="A51" s="108"/>
      <c r="B51" s="106"/>
      <c r="C51" s="106"/>
      <c r="D51" s="138"/>
      <c r="E51" s="107"/>
      <c r="F51" s="107"/>
      <c r="G51" s="108"/>
      <c r="H51" s="107"/>
      <c r="I51" s="107"/>
      <c r="J51" s="107"/>
      <c r="K51" s="107"/>
      <c r="L51" s="107"/>
      <c r="M51" s="107"/>
      <c r="N51" s="108"/>
      <c r="O51" s="107"/>
      <c r="P51" s="106"/>
      <c r="Q51" s="106"/>
      <c r="R51" s="138"/>
      <c r="S51" s="106"/>
    </row>
    <row r="52" spans="1:23" ht="12" customHeight="1">
      <c r="A52" s="636" t="s">
        <v>291</v>
      </c>
      <c r="B52" s="637"/>
      <c r="C52" s="637"/>
      <c r="D52" s="637"/>
      <c r="E52" s="637"/>
      <c r="F52" s="124"/>
      <c r="G52" s="122"/>
      <c r="H52" s="108"/>
      <c r="I52" s="107"/>
      <c r="J52" s="107"/>
      <c r="K52" s="107"/>
      <c r="L52" s="107"/>
      <c r="M52" s="108"/>
      <c r="N52" s="108"/>
      <c r="O52" s="107"/>
      <c r="P52" s="135"/>
      <c r="Q52" s="135"/>
      <c r="R52" s="135"/>
      <c r="S52" s="135"/>
      <c r="T52" s="135"/>
      <c r="U52" s="107"/>
      <c r="V52" s="107"/>
      <c r="W52" s="107"/>
    </row>
    <row r="53" spans="1:23" ht="12" customHeight="1">
      <c r="A53" s="636"/>
      <c r="B53" s="637"/>
      <c r="C53" s="637"/>
      <c r="D53" s="637"/>
      <c r="E53" s="637"/>
      <c r="F53" s="107"/>
      <c r="G53" s="116"/>
      <c r="H53" s="116"/>
      <c r="I53" s="123"/>
      <c r="J53" s="107"/>
      <c r="K53" s="107"/>
      <c r="L53" s="107"/>
      <c r="M53" s="108"/>
      <c r="N53" s="108"/>
      <c r="O53" s="107"/>
      <c r="P53" s="135"/>
      <c r="Q53" s="135"/>
      <c r="R53" s="135"/>
      <c r="S53" s="135"/>
      <c r="T53" s="135"/>
      <c r="U53" s="107"/>
      <c r="V53" s="107"/>
      <c r="W53" s="107"/>
    </row>
    <row r="54" spans="1:23" ht="12" customHeight="1">
      <c r="A54" s="636" t="s">
        <v>292</v>
      </c>
      <c r="B54" s="637"/>
      <c r="C54" s="637"/>
      <c r="D54" s="637"/>
      <c r="E54" s="637"/>
      <c r="F54" s="107"/>
      <c r="G54" s="108"/>
      <c r="H54" s="108"/>
      <c r="I54" s="126"/>
      <c r="J54" s="150"/>
      <c r="K54" s="123"/>
      <c r="L54" s="107"/>
      <c r="M54" s="108"/>
      <c r="N54" s="108"/>
      <c r="O54" s="107"/>
      <c r="P54" s="135"/>
      <c r="Q54" s="135"/>
      <c r="R54" s="137"/>
      <c r="S54" s="135"/>
      <c r="T54" s="156"/>
      <c r="U54" s="107"/>
      <c r="V54" s="107"/>
      <c r="W54" s="107"/>
    </row>
    <row r="55" spans="1:23" ht="12" customHeight="1">
      <c r="A55" s="636"/>
      <c r="B55" s="637"/>
      <c r="C55" s="637"/>
      <c r="D55" s="637"/>
      <c r="E55" s="637"/>
      <c r="F55" s="115"/>
      <c r="G55" s="151"/>
      <c r="H55" s="108"/>
      <c r="I55" s="126"/>
      <c r="J55" s="107"/>
      <c r="K55" s="126"/>
      <c r="L55" s="107"/>
      <c r="M55" s="108"/>
      <c r="N55" s="107"/>
      <c r="O55" s="107"/>
      <c r="P55" s="135"/>
      <c r="Q55" s="135"/>
      <c r="R55" s="137"/>
      <c r="S55" s="165"/>
      <c r="T55" s="156"/>
      <c r="U55" s="107"/>
      <c r="V55" s="107"/>
      <c r="W55" s="107"/>
    </row>
    <row r="56" spans="1:23" ht="12" customHeight="1">
      <c r="A56" s="636" t="s">
        <v>293</v>
      </c>
      <c r="B56" s="637"/>
      <c r="C56" s="637"/>
      <c r="D56" s="637"/>
      <c r="E56" s="637"/>
      <c r="F56" s="124"/>
      <c r="G56" s="122"/>
      <c r="H56" s="153"/>
      <c r="I56" s="115"/>
      <c r="J56" s="107"/>
      <c r="K56" s="126"/>
      <c r="L56" s="154"/>
      <c r="M56" s="122"/>
      <c r="N56" s="108"/>
      <c r="O56" s="107"/>
      <c r="P56" s="135"/>
      <c r="Q56" s="135"/>
      <c r="R56" s="135"/>
      <c r="S56" s="135"/>
      <c r="T56" s="135"/>
      <c r="U56" s="107"/>
      <c r="V56" s="107"/>
      <c r="W56" s="107"/>
    </row>
    <row r="57" spans="1:23" ht="12" customHeight="1">
      <c r="A57" s="636"/>
      <c r="B57" s="637"/>
      <c r="C57" s="637"/>
      <c r="D57" s="637"/>
      <c r="E57" s="637"/>
      <c r="F57" s="107"/>
      <c r="G57" s="108"/>
      <c r="H57" s="108"/>
      <c r="I57" s="107"/>
      <c r="J57" s="107"/>
      <c r="K57" s="126"/>
      <c r="L57" s="107"/>
      <c r="M57" s="151"/>
      <c r="N57" s="108"/>
      <c r="O57" s="107"/>
      <c r="P57" s="135"/>
      <c r="Q57" s="135"/>
      <c r="R57" s="135"/>
      <c r="S57" s="135"/>
      <c r="T57" s="135"/>
      <c r="U57" s="107"/>
      <c r="V57" s="107"/>
      <c r="W57" s="107"/>
    </row>
    <row r="58" spans="1:23" ht="12" customHeight="1">
      <c r="A58" s="636" t="s">
        <v>294</v>
      </c>
      <c r="B58" s="637"/>
      <c r="C58" s="637"/>
      <c r="D58" s="637"/>
      <c r="E58" s="637"/>
      <c r="F58" s="124"/>
      <c r="G58" s="122"/>
      <c r="H58" s="122"/>
      <c r="I58" s="124"/>
      <c r="J58" s="107"/>
      <c r="K58" s="126"/>
      <c r="L58" s="107"/>
      <c r="M58" s="166"/>
      <c r="N58" s="108"/>
      <c r="O58" s="107"/>
      <c r="P58" s="107"/>
      <c r="Q58" s="107"/>
      <c r="R58" s="107"/>
      <c r="S58" s="107"/>
      <c r="T58" s="107"/>
      <c r="U58" s="107"/>
      <c r="V58" s="107"/>
      <c r="W58" s="107"/>
    </row>
    <row r="59" spans="1:23" ht="12" customHeight="1">
      <c r="A59" s="636"/>
      <c r="B59" s="637"/>
      <c r="C59" s="637"/>
      <c r="D59" s="637"/>
      <c r="E59" s="637"/>
      <c r="F59" s="107"/>
      <c r="G59" s="108"/>
      <c r="H59" s="108"/>
      <c r="I59" s="123"/>
      <c r="J59" s="107"/>
      <c r="K59" s="133"/>
      <c r="L59" s="107"/>
      <c r="M59" s="166"/>
      <c r="N59" s="108"/>
      <c r="O59" s="107"/>
      <c r="P59" s="156"/>
      <c r="Q59" s="156"/>
      <c r="R59" s="156"/>
      <c r="S59" s="156"/>
      <c r="T59" s="156"/>
      <c r="U59" s="107"/>
      <c r="V59" s="107"/>
      <c r="W59" s="107"/>
    </row>
    <row r="60" spans="1:23" ht="12" customHeight="1">
      <c r="A60" s="636" t="s">
        <v>295</v>
      </c>
      <c r="B60" s="637"/>
      <c r="C60" s="637"/>
      <c r="D60" s="637"/>
      <c r="E60" s="637"/>
      <c r="F60" s="107"/>
      <c r="G60" s="122"/>
      <c r="H60" s="122"/>
      <c r="I60" s="133"/>
      <c r="J60" s="150"/>
      <c r="K60" s="115"/>
      <c r="L60" s="107"/>
      <c r="M60" s="126"/>
      <c r="N60" s="108"/>
      <c r="O60" s="107"/>
      <c r="P60" s="135"/>
      <c r="Q60" s="135"/>
      <c r="R60" s="135"/>
      <c r="S60" s="135"/>
      <c r="T60" s="135"/>
      <c r="U60" s="107"/>
      <c r="V60" s="107"/>
      <c r="W60" s="107"/>
    </row>
    <row r="61" spans="1:23" ht="12" customHeight="1">
      <c r="A61" s="636"/>
      <c r="B61" s="637"/>
      <c r="C61" s="637"/>
      <c r="D61" s="637"/>
      <c r="E61" s="637"/>
      <c r="F61" s="115"/>
      <c r="G61" s="107"/>
      <c r="H61" s="107"/>
      <c r="I61" s="115"/>
      <c r="J61" s="107"/>
      <c r="K61" s="107"/>
      <c r="L61" s="107"/>
      <c r="M61" s="126"/>
      <c r="N61" s="157"/>
      <c r="O61" s="124"/>
      <c r="P61" s="135"/>
      <c r="Q61" s="135"/>
      <c r="R61" s="135"/>
      <c r="S61" s="135"/>
      <c r="T61" s="135"/>
      <c r="U61" s="107"/>
      <c r="V61" s="107"/>
      <c r="W61" s="107"/>
    </row>
    <row r="62" spans="1:23" ht="12" customHeight="1">
      <c r="A62" s="636" t="s">
        <v>296</v>
      </c>
      <c r="B62" s="637"/>
      <c r="C62" s="637"/>
      <c r="D62" s="637"/>
      <c r="E62" s="637"/>
      <c r="F62" s="107"/>
      <c r="G62" s="108"/>
      <c r="H62" s="107"/>
      <c r="I62" s="107"/>
      <c r="J62" s="107"/>
      <c r="K62" s="107"/>
      <c r="L62" s="107"/>
      <c r="M62" s="126"/>
      <c r="N62" s="108"/>
      <c r="O62" s="107"/>
      <c r="P62" s="135"/>
      <c r="Q62" s="107"/>
      <c r="R62" s="107"/>
      <c r="S62" s="107"/>
      <c r="T62" s="107"/>
      <c r="U62" s="107"/>
      <c r="V62" s="107"/>
      <c r="W62" s="107"/>
    </row>
    <row r="63" spans="1:23" ht="12" customHeight="1">
      <c r="A63" s="636"/>
      <c r="B63" s="637"/>
      <c r="C63" s="637"/>
      <c r="D63" s="637"/>
      <c r="E63" s="637"/>
      <c r="F63" s="115"/>
      <c r="G63" s="116"/>
      <c r="H63" s="115"/>
      <c r="I63" s="123"/>
      <c r="J63" s="107"/>
      <c r="K63" s="107"/>
      <c r="L63" s="107"/>
      <c r="M63" s="126"/>
      <c r="N63" s="108"/>
      <c r="O63" s="107"/>
      <c r="P63" s="106"/>
      <c r="Q63" s="135"/>
      <c r="R63" s="137"/>
      <c r="S63" s="135"/>
      <c r="T63" s="156"/>
      <c r="U63" s="107"/>
      <c r="V63" s="107"/>
      <c r="W63" s="107"/>
    </row>
    <row r="64" spans="1:23" ht="12" customHeight="1">
      <c r="A64" s="636" t="s">
        <v>297</v>
      </c>
      <c r="B64" s="637"/>
      <c r="C64" s="637"/>
      <c r="D64" s="637"/>
      <c r="E64" s="637"/>
      <c r="F64" s="124"/>
      <c r="G64" s="122"/>
      <c r="H64" s="124"/>
      <c r="I64" s="133"/>
      <c r="J64" s="150"/>
      <c r="K64" s="123"/>
      <c r="L64" s="107"/>
      <c r="M64" s="126"/>
      <c r="N64" s="108"/>
      <c r="O64" s="107"/>
      <c r="P64" s="106"/>
      <c r="Q64" s="135"/>
      <c r="R64" s="135"/>
      <c r="S64" s="135"/>
      <c r="T64" s="135"/>
      <c r="U64" s="107"/>
      <c r="V64" s="107"/>
      <c r="W64" s="107"/>
    </row>
    <row r="65" spans="1:23" ht="12" customHeight="1">
      <c r="A65" s="636"/>
      <c r="B65" s="637"/>
      <c r="C65" s="637"/>
      <c r="D65" s="637"/>
      <c r="E65" s="637"/>
      <c r="F65" s="107"/>
      <c r="G65" s="108"/>
      <c r="H65" s="107"/>
      <c r="I65" s="107"/>
      <c r="J65" s="107"/>
      <c r="K65" s="126"/>
      <c r="L65" s="154"/>
      <c r="M65" s="124"/>
      <c r="N65" s="167"/>
      <c r="O65" s="107"/>
      <c r="P65" s="135"/>
      <c r="Q65" s="135"/>
      <c r="R65" s="135"/>
      <c r="S65" s="135"/>
      <c r="T65" s="135"/>
      <c r="U65" s="107"/>
      <c r="V65" s="107"/>
      <c r="W65" s="107"/>
    </row>
    <row r="66" spans="1:23" ht="13.5" customHeight="1">
      <c r="A66" s="636" t="s">
        <v>298</v>
      </c>
      <c r="B66" s="637"/>
      <c r="C66" s="637"/>
      <c r="D66" s="637"/>
      <c r="E66" s="637"/>
      <c r="F66" s="124"/>
      <c r="G66" s="122"/>
      <c r="H66" s="124"/>
      <c r="I66" s="124"/>
      <c r="J66" s="107"/>
      <c r="K66" s="126"/>
      <c r="L66" s="107"/>
      <c r="M66" s="107"/>
      <c r="N66" s="108"/>
      <c r="O66" s="107"/>
      <c r="P66" s="135"/>
      <c r="Q66" s="106"/>
      <c r="R66" s="138"/>
      <c r="S66" s="140"/>
      <c r="T66" s="107"/>
      <c r="U66" s="107"/>
      <c r="V66" s="107"/>
      <c r="W66" s="107"/>
    </row>
    <row r="67" spans="1:252" ht="13.5" customHeight="1">
      <c r="A67" s="636"/>
      <c r="B67" s="637"/>
      <c r="C67" s="637"/>
      <c r="D67" s="637"/>
      <c r="E67" s="637"/>
      <c r="F67" s="115"/>
      <c r="G67" s="108"/>
      <c r="H67" s="107"/>
      <c r="I67" s="123"/>
      <c r="J67" s="107"/>
      <c r="K67" s="133"/>
      <c r="L67" s="107"/>
      <c r="M67" s="107"/>
      <c r="N67" s="108"/>
      <c r="O67" s="107"/>
      <c r="P67" s="135"/>
      <c r="Q67" s="169"/>
      <c r="R67" s="170"/>
      <c r="S67" s="169"/>
      <c r="T67" s="171"/>
      <c r="U67" s="171"/>
      <c r="V67" s="171"/>
      <c r="W67" s="171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144"/>
      <c r="FN67" s="144"/>
      <c r="FO67" s="144"/>
      <c r="FP67" s="144"/>
      <c r="FQ67" s="144"/>
      <c r="FR67" s="144"/>
      <c r="FS67" s="144"/>
      <c r="FT67" s="144"/>
      <c r="FU67" s="144"/>
      <c r="FV67" s="144"/>
      <c r="FW67" s="144"/>
      <c r="FX67" s="144"/>
      <c r="FY67" s="144"/>
      <c r="FZ67" s="144"/>
      <c r="GA67" s="144"/>
      <c r="GB67" s="144"/>
      <c r="GC67" s="144"/>
      <c r="GD67" s="144"/>
      <c r="GE67" s="144"/>
      <c r="GF67" s="144"/>
      <c r="GG67" s="144"/>
      <c r="GH67" s="144"/>
      <c r="GI67" s="144"/>
      <c r="GJ67" s="144"/>
      <c r="GK67" s="144"/>
      <c r="GL67" s="144"/>
      <c r="GM67" s="144"/>
      <c r="GN67" s="144"/>
      <c r="GO67" s="144"/>
      <c r="GP67" s="144"/>
      <c r="GQ67" s="144"/>
      <c r="GR67" s="144"/>
      <c r="GS67" s="144"/>
      <c r="GT67" s="144"/>
      <c r="GU67" s="144"/>
      <c r="GV67" s="144"/>
      <c r="GW67" s="144"/>
      <c r="GX67" s="144"/>
      <c r="GY67" s="144"/>
      <c r="GZ67" s="144"/>
      <c r="HA67" s="144"/>
      <c r="HB67" s="144"/>
      <c r="HC67" s="144"/>
      <c r="HD67" s="144"/>
      <c r="HE67" s="144"/>
      <c r="HF67" s="144"/>
      <c r="HG67" s="144"/>
      <c r="HH67" s="144"/>
      <c r="HI67" s="144"/>
      <c r="HJ67" s="144"/>
      <c r="HK67" s="144"/>
      <c r="HL67" s="144"/>
      <c r="HM67" s="144"/>
      <c r="HN67" s="144"/>
      <c r="HO67" s="144"/>
      <c r="HP67" s="144"/>
      <c r="HQ67" s="144"/>
      <c r="HR67" s="144"/>
      <c r="HS67" s="144"/>
      <c r="HT67" s="144"/>
      <c r="HU67" s="144"/>
      <c r="HV67" s="144"/>
      <c r="HW67" s="144"/>
      <c r="HX67" s="144"/>
      <c r="HY67" s="144"/>
      <c r="HZ67" s="144"/>
      <c r="IA67" s="144"/>
      <c r="IB67" s="144"/>
      <c r="IC67" s="144"/>
      <c r="ID67" s="144"/>
      <c r="IE67" s="144"/>
      <c r="IF67" s="144"/>
      <c r="IG67" s="144"/>
      <c r="IH67" s="144"/>
      <c r="II67" s="144"/>
      <c r="IJ67" s="144"/>
      <c r="IK67" s="144"/>
      <c r="IL67" s="144"/>
      <c r="IM67" s="144"/>
      <c r="IN67" s="144"/>
      <c r="IO67" s="144"/>
      <c r="IP67" s="144"/>
      <c r="IQ67" s="144"/>
      <c r="IR67" s="144"/>
    </row>
    <row r="68" spans="1:252" ht="13.5" customHeight="1">
      <c r="A68" s="636" t="s">
        <v>299</v>
      </c>
      <c r="B68" s="637"/>
      <c r="C68" s="637"/>
      <c r="D68" s="637"/>
      <c r="E68" s="637"/>
      <c r="F68" s="124"/>
      <c r="G68" s="122"/>
      <c r="H68" s="124"/>
      <c r="I68" s="133"/>
      <c r="J68" s="150"/>
      <c r="K68" s="115"/>
      <c r="L68" s="107"/>
      <c r="M68" s="107"/>
      <c r="N68" s="108"/>
      <c r="O68" s="107"/>
      <c r="P68" s="135"/>
      <c r="Q68" s="171"/>
      <c r="R68" s="172"/>
      <c r="S68" s="171"/>
      <c r="T68" s="171"/>
      <c r="U68" s="171"/>
      <c r="V68" s="171"/>
      <c r="W68" s="171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  <c r="FT68" s="144"/>
      <c r="FU68" s="144"/>
      <c r="FV68" s="144"/>
      <c r="FW68" s="144"/>
      <c r="FX68" s="144"/>
      <c r="FY68" s="144"/>
      <c r="FZ68" s="144"/>
      <c r="GA68" s="144"/>
      <c r="GB68" s="144"/>
      <c r="GC68" s="144"/>
      <c r="GD68" s="144"/>
      <c r="GE68" s="144"/>
      <c r="GF68" s="144"/>
      <c r="GG68" s="144"/>
      <c r="GH68" s="144"/>
      <c r="GI68" s="144"/>
      <c r="GJ68" s="144"/>
      <c r="GK68" s="144"/>
      <c r="GL68" s="144"/>
      <c r="GM68" s="144"/>
      <c r="GN68" s="144"/>
      <c r="GO68" s="144"/>
      <c r="GP68" s="144"/>
      <c r="GQ68" s="144"/>
      <c r="GR68" s="144"/>
      <c r="GS68" s="144"/>
      <c r="GT68" s="144"/>
      <c r="GU68" s="144"/>
      <c r="GV68" s="144"/>
      <c r="GW68" s="144"/>
      <c r="GX68" s="144"/>
      <c r="GY68" s="144"/>
      <c r="GZ68" s="144"/>
      <c r="HA68" s="144"/>
      <c r="HB68" s="144"/>
      <c r="HC68" s="144"/>
      <c r="HD68" s="144"/>
      <c r="HE68" s="144"/>
      <c r="HF68" s="144"/>
      <c r="HG68" s="144"/>
      <c r="HH68" s="144"/>
      <c r="HI68" s="144"/>
      <c r="HJ68" s="144"/>
      <c r="HK68" s="144"/>
      <c r="HL68" s="144"/>
      <c r="HM68" s="144"/>
      <c r="HN68" s="144"/>
      <c r="HO68" s="144"/>
      <c r="HP68" s="144"/>
      <c r="HQ68" s="144"/>
      <c r="HR68" s="144"/>
      <c r="HS68" s="144"/>
      <c r="HT68" s="144"/>
      <c r="HU68" s="144"/>
      <c r="HV68" s="144"/>
      <c r="HW68" s="144"/>
      <c r="HX68" s="144"/>
      <c r="HY68" s="144"/>
      <c r="HZ68" s="144"/>
      <c r="IA68" s="144"/>
      <c r="IB68" s="144"/>
      <c r="IC68" s="144"/>
      <c r="ID68" s="144"/>
      <c r="IE68" s="144"/>
      <c r="IF68" s="144"/>
      <c r="IG68" s="144"/>
      <c r="IH68" s="144"/>
      <c r="II68" s="144"/>
      <c r="IJ68" s="144"/>
      <c r="IK68" s="144"/>
      <c r="IL68" s="144"/>
      <c r="IM68" s="144"/>
      <c r="IN68" s="144"/>
      <c r="IO68" s="144"/>
      <c r="IP68" s="144"/>
      <c r="IQ68" s="144"/>
      <c r="IR68" s="144"/>
    </row>
    <row r="69" spans="1:16" ht="10.5" customHeight="1">
      <c r="A69" s="636"/>
      <c r="B69" s="637"/>
      <c r="C69" s="637"/>
      <c r="D69" s="637"/>
      <c r="E69" s="637"/>
      <c r="F69" s="107"/>
      <c r="G69" s="108"/>
      <c r="H69" s="107"/>
      <c r="I69" s="107"/>
      <c r="J69" s="107"/>
      <c r="K69" s="107"/>
      <c r="L69" s="107"/>
      <c r="M69" s="107"/>
      <c r="N69" s="108"/>
      <c r="O69" s="107"/>
      <c r="P69" s="135"/>
    </row>
    <row r="70" ht="10.5" customHeight="1"/>
    <row r="71" spans="2:252" s="103" customFormat="1" ht="10.5" customHeight="1">
      <c r="B71" s="104"/>
      <c r="C71" s="104"/>
      <c r="D71" s="105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5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  <c r="IP71" s="104"/>
      <c r="IQ71" s="104"/>
      <c r="IR71" s="104"/>
    </row>
    <row r="72" spans="2:252" s="103" customFormat="1" ht="10.5" customHeight="1">
      <c r="B72" s="104"/>
      <c r="C72" s="104"/>
      <c r="D72" s="105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5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  <c r="IF72" s="104"/>
      <c r="IG72" s="104"/>
      <c r="IH72" s="104"/>
      <c r="II72" s="104"/>
      <c r="IJ72" s="104"/>
      <c r="IK72" s="104"/>
      <c r="IL72" s="104"/>
      <c r="IM72" s="104"/>
      <c r="IN72" s="104"/>
      <c r="IO72" s="104"/>
      <c r="IP72" s="104"/>
      <c r="IQ72" s="104"/>
      <c r="IR72" s="104"/>
    </row>
    <row r="73" spans="2:252" s="103" customFormat="1" ht="10.5" customHeight="1">
      <c r="B73" s="104"/>
      <c r="C73" s="104"/>
      <c r="D73" s="105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5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  <c r="IP73" s="104"/>
      <c r="IQ73" s="104"/>
      <c r="IR73" s="104"/>
    </row>
    <row r="74" spans="2:252" s="103" customFormat="1" ht="10.5" customHeight="1">
      <c r="B74" s="104"/>
      <c r="C74" s="104"/>
      <c r="D74" s="105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  <c r="IF74" s="104"/>
      <c r="IG74" s="104"/>
      <c r="IH74" s="104"/>
      <c r="II74" s="104"/>
      <c r="IJ74" s="104"/>
      <c r="IK74" s="104"/>
      <c r="IL74" s="104"/>
      <c r="IM74" s="104"/>
      <c r="IN74" s="104"/>
      <c r="IO74" s="104"/>
      <c r="IP74" s="104"/>
      <c r="IQ74" s="104"/>
      <c r="IR74" s="104"/>
    </row>
    <row r="75" spans="2:252" s="103" customFormat="1" ht="10.5" customHeight="1">
      <c r="B75" s="104"/>
      <c r="C75" s="104"/>
      <c r="D75" s="105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5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104"/>
      <c r="HV75" s="104"/>
      <c r="HW75" s="104"/>
      <c r="HX75" s="104"/>
      <c r="HY75" s="104"/>
      <c r="HZ75" s="104"/>
      <c r="IA75" s="104"/>
      <c r="IB75" s="104"/>
      <c r="IC75" s="104"/>
      <c r="ID75" s="104"/>
      <c r="IE75" s="104"/>
      <c r="IF75" s="104"/>
      <c r="IG75" s="104"/>
      <c r="IH75" s="104"/>
      <c r="II75" s="104"/>
      <c r="IJ75" s="104"/>
      <c r="IK75" s="104"/>
      <c r="IL75" s="104"/>
      <c r="IM75" s="104"/>
      <c r="IN75" s="104"/>
      <c r="IO75" s="104"/>
      <c r="IP75" s="104"/>
      <c r="IQ75" s="104"/>
      <c r="IR75" s="104"/>
    </row>
    <row r="76" spans="2:252" s="103" customFormat="1" ht="10.5" customHeight="1">
      <c r="B76" s="104"/>
      <c r="C76" s="104"/>
      <c r="D76" s="105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5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  <c r="HU76" s="104"/>
      <c r="HV76" s="104"/>
      <c r="HW76" s="104"/>
      <c r="HX76" s="104"/>
      <c r="HY76" s="104"/>
      <c r="HZ76" s="104"/>
      <c r="IA76" s="104"/>
      <c r="IB76" s="104"/>
      <c r="IC76" s="104"/>
      <c r="ID76" s="104"/>
      <c r="IE76" s="104"/>
      <c r="IF76" s="104"/>
      <c r="IG76" s="104"/>
      <c r="IH76" s="104"/>
      <c r="II76" s="104"/>
      <c r="IJ76" s="104"/>
      <c r="IK76" s="104"/>
      <c r="IL76" s="104"/>
      <c r="IM76" s="104"/>
      <c r="IN76" s="104"/>
      <c r="IO76" s="104"/>
      <c r="IP76" s="104"/>
      <c r="IQ76" s="104"/>
      <c r="IR76" s="104"/>
    </row>
    <row r="77" spans="2:252" s="103" customFormat="1" ht="10.5" customHeight="1">
      <c r="B77" s="104"/>
      <c r="C77" s="104"/>
      <c r="D77" s="105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5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  <c r="HY77" s="104"/>
      <c r="HZ77" s="104"/>
      <c r="IA77" s="104"/>
      <c r="IB77" s="104"/>
      <c r="IC77" s="104"/>
      <c r="ID77" s="104"/>
      <c r="IE77" s="104"/>
      <c r="IF77" s="104"/>
      <c r="IG77" s="104"/>
      <c r="IH77" s="104"/>
      <c r="II77" s="104"/>
      <c r="IJ77" s="104"/>
      <c r="IK77" s="104"/>
      <c r="IL77" s="104"/>
      <c r="IM77" s="104"/>
      <c r="IN77" s="104"/>
      <c r="IO77" s="104"/>
      <c r="IP77" s="104"/>
      <c r="IQ77" s="104"/>
      <c r="IR77" s="104"/>
    </row>
    <row r="78" spans="2:252" s="103" customFormat="1" ht="10.5" customHeight="1">
      <c r="B78" s="104"/>
      <c r="C78" s="104"/>
      <c r="D78" s="105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5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  <c r="HX78" s="104"/>
      <c r="HY78" s="104"/>
      <c r="HZ78" s="104"/>
      <c r="IA78" s="104"/>
      <c r="IB78" s="104"/>
      <c r="IC78" s="104"/>
      <c r="ID78" s="104"/>
      <c r="IE78" s="104"/>
      <c r="IF78" s="104"/>
      <c r="IG78" s="104"/>
      <c r="IH78" s="104"/>
      <c r="II78" s="104"/>
      <c r="IJ78" s="104"/>
      <c r="IK78" s="104"/>
      <c r="IL78" s="104"/>
      <c r="IM78" s="104"/>
      <c r="IN78" s="104"/>
      <c r="IO78" s="104"/>
      <c r="IP78" s="104"/>
      <c r="IQ78" s="104"/>
      <c r="IR78" s="104"/>
    </row>
    <row r="79" spans="2:252" s="103" customFormat="1" ht="10.5" customHeight="1">
      <c r="B79" s="104"/>
      <c r="C79" s="104"/>
      <c r="D79" s="105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5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4"/>
      <c r="IN79" s="104"/>
      <c r="IO79" s="104"/>
      <c r="IP79" s="104"/>
      <c r="IQ79" s="104"/>
      <c r="IR79" s="104"/>
    </row>
    <row r="80" spans="2:252" s="103" customFormat="1" ht="10.5" customHeight="1">
      <c r="B80" s="104"/>
      <c r="C80" s="104"/>
      <c r="D80" s="105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5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  <c r="GT80" s="104"/>
      <c r="GU80" s="104"/>
      <c r="GV80" s="104"/>
      <c r="GW80" s="104"/>
      <c r="GX80" s="104"/>
      <c r="GY80" s="104"/>
      <c r="GZ80" s="104"/>
      <c r="HA80" s="104"/>
      <c r="HB80" s="104"/>
      <c r="HC80" s="104"/>
      <c r="HD80" s="104"/>
      <c r="HE80" s="104"/>
      <c r="HF80" s="104"/>
      <c r="HG80" s="104"/>
      <c r="HH80" s="104"/>
      <c r="HI80" s="104"/>
      <c r="HJ80" s="104"/>
      <c r="HK80" s="104"/>
      <c r="HL80" s="104"/>
      <c r="HM80" s="104"/>
      <c r="HN80" s="104"/>
      <c r="HO80" s="104"/>
      <c r="HP80" s="104"/>
      <c r="HQ80" s="104"/>
      <c r="HR80" s="104"/>
      <c r="HS80" s="104"/>
      <c r="HT80" s="104"/>
      <c r="HU80" s="104"/>
      <c r="HV80" s="104"/>
      <c r="HW80" s="104"/>
      <c r="HX80" s="104"/>
      <c r="HY80" s="104"/>
      <c r="HZ80" s="104"/>
      <c r="IA80" s="104"/>
      <c r="IB80" s="104"/>
      <c r="IC80" s="104"/>
      <c r="ID80" s="104"/>
      <c r="IE80" s="104"/>
      <c r="IF80" s="104"/>
      <c r="IG80" s="104"/>
      <c r="IH80" s="104"/>
      <c r="II80" s="104"/>
      <c r="IJ80" s="104"/>
      <c r="IK80" s="104"/>
      <c r="IL80" s="104"/>
      <c r="IM80" s="104"/>
      <c r="IN80" s="104"/>
      <c r="IO80" s="104"/>
      <c r="IP80" s="104"/>
      <c r="IQ80" s="104"/>
      <c r="IR80" s="104"/>
    </row>
    <row r="81" spans="2:252" s="103" customFormat="1" ht="10.5" customHeight="1">
      <c r="B81" s="104"/>
      <c r="C81" s="104"/>
      <c r="D81" s="105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5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04"/>
      <c r="GL81" s="104"/>
      <c r="GM81" s="104"/>
      <c r="GN81" s="104"/>
      <c r="GO81" s="104"/>
      <c r="GP81" s="104"/>
      <c r="GQ81" s="104"/>
      <c r="GR81" s="104"/>
      <c r="GS81" s="104"/>
      <c r="GT81" s="104"/>
      <c r="GU81" s="104"/>
      <c r="GV81" s="104"/>
      <c r="GW81" s="104"/>
      <c r="GX81" s="104"/>
      <c r="GY81" s="104"/>
      <c r="GZ81" s="104"/>
      <c r="HA81" s="104"/>
      <c r="HB81" s="104"/>
      <c r="HC81" s="104"/>
      <c r="HD81" s="104"/>
      <c r="HE81" s="104"/>
      <c r="HF81" s="104"/>
      <c r="HG81" s="104"/>
      <c r="HH81" s="104"/>
      <c r="HI81" s="104"/>
      <c r="HJ81" s="104"/>
      <c r="HK81" s="104"/>
      <c r="HL81" s="104"/>
      <c r="HM81" s="104"/>
      <c r="HN81" s="104"/>
      <c r="HO81" s="104"/>
      <c r="HP81" s="104"/>
      <c r="HQ81" s="104"/>
      <c r="HR81" s="104"/>
      <c r="HS81" s="104"/>
      <c r="HT81" s="104"/>
      <c r="HU81" s="104"/>
      <c r="HV81" s="104"/>
      <c r="HW81" s="104"/>
      <c r="HX81" s="104"/>
      <c r="HY81" s="104"/>
      <c r="HZ81" s="104"/>
      <c r="IA81" s="104"/>
      <c r="IB81" s="104"/>
      <c r="IC81" s="104"/>
      <c r="ID81" s="104"/>
      <c r="IE81" s="104"/>
      <c r="IF81" s="104"/>
      <c r="IG81" s="104"/>
      <c r="IH81" s="104"/>
      <c r="II81" s="104"/>
      <c r="IJ81" s="104"/>
      <c r="IK81" s="104"/>
      <c r="IL81" s="104"/>
      <c r="IM81" s="104"/>
      <c r="IN81" s="104"/>
      <c r="IO81" s="104"/>
      <c r="IP81" s="104"/>
      <c r="IQ81" s="104"/>
      <c r="IR81" s="104"/>
    </row>
    <row r="82" spans="2:252" s="103" customFormat="1" ht="10.5" customHeight="1">
      <c r="B82" s="104"/>
      <c r="C82" s="104"/>
      <c r="D82" s="105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5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04"/>
      <c r="GL82" s="104"/>
      <c r="GM82" s="104"/>
      <c r="GN82" s="104"/>
      <c r="GO82" s="104"/>
      <c r="GP82" s="104"/>
      <c r="GQ82" s="104"/>
      <c r="GR82" s="104"/>
      <c r="GS82" s="104"/>
      <c r="GT82" s="104"/>
      <c r="GU82" s="104"/>
      <c r="GV82" s="104"/>
      <c r="GW82" s="104"/>
      <c r="GX82" s="104"/>
      <c r="GY82" s="104"/>
      <c r="GZ82" s="104"/>
      <c r="HA82" s="104"/>
      <c r="HB82" s="104"/>
      <c r="HC82" s="104"/>
      <c r="HD82" s="104"/>
      <c r="HE82" s="104"/>
      <c r="HF82" s="104"/>
      <c r="HG82" s="104"/>
      <c r="HH82" s="104"/>
      <c r="HI82" s="104"/>
      <c r="HJ82" s="104"/>
      <c r="HK82" s="104"/>
      <c r="HL82" s="104"/>
      <c r="HM82" s="104"/>
      <c r="HN82" s="104"/>
      <c r="HO82" s="104"/>
      <c r="HP82" s="104"/>
      <c r="HQ82" s="104"/>
      <c r="HR82" s="104"/>
      <c r="HS82" s="104"/>
      <c r="HT82" s="104"/>
      <c r="HU82" s="104"/>
      <c r="HV82" s="104"/>
      <c r="HW82" s="104"/>
      <c r="HX82" s="104"/>
      <c r="HY82" s="104"/>
      <c r="HZ82" s="104"/>
      <c r="IA82" s="104"/>
      <c r="IB82" s="104"/>
      <c r="IC82" s="104"/>
      <c r="ID82" s="104"/>
      <c r="IE82" s="104"/>
      <c r="IF82" s="104"/>
      <c r="IG82" s="104"/>
      <c r="IH82" s="104"/>
      <c r="II82" s="104"/>
      <c r="IJ82" s="104"/>
      <c r="IK82" s="104"/>
      <c r="IL82" s="104"/>
      <c r="IM82" s="104"/>
      <c r="IN82" s="104"/>
      <c r="IO82" s="104"/>
      <c r="IP82" s="104"/>
      <c r="IQ82" s="104"/>
      <c r="IR82" s="104"/>
    </row>
    <row r="83" spans="2:252" s="103" customFormat="1" ht="10.5" customHeight="1">
      <c r="B83" s="104"/>
      <c r="C83" s="104"/>
      <c r="D83" s="105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5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  <c r="HE83" s="104"/>
      <c r="HF83" s="104"/>
      <c r="HG83" s="104"/>
      <c r="HH83" s="104"/>
      <c r="HI83" s="104"/>
      <c r="HJ83" s="104"/>
      <c r="HK83" s="104"/>
      <c r="HL83" s="104"/>
      <c r="HM83" s="104"/>
      <c r="HN83" s="104"/>
      <c r="HO83" s="104"/>
      <c r="HP83" s="104"/>
      <c r="HQ83" s="104"/>
      <c r="HR83" s="104"/>
      <c r="HS83" s="104"/>
      <c r="HT83" s="104"/>
      <c r="HU83" s="104"/>
      <c r="HV83" s="104"/>
      <c r="HW83" s="104"/>
      <c r="HX83" s="104"/>
      <c r="HY83" s="104"/>
      <c r="HZ83" s="104"/>
      <c r="IA83" s="104"/>
      <c r="IB83" s="104"/>
      <c r="IC83" s="104"/>
      <c r="ID83" s="104"/>
      <c r="IE83" s="104"/>
      <c r="IF83" s="104"/>
      <c r="IG83" s="104"/>
      <c r="IH83" s="104"/>
      <c r="II83" s="104"/>
      <c r="IJ83" s="104"/>
      <c r="IK83" s="104"/>
      <c r="IL83" s="104"/>
      <c r="IM83" s="104"/>
      <c r="IN83" s="104"/>
      <c r="IO83" s="104"/>
      <c r="IP83" s="104"/>
      <c r="IQ83" s="104"/>
      <c r="IR83" s="104"/>
    </row>
    <row r="84" spans="2:252" s="103" customFormat="1" ht="10.5" customHeight="1">
      <c r="B84" s="104"/>
      <c r="C84" s="104"/>
      <c r="D84" s="105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5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4"/>
      <c r="GL84" s="104"/>
      <c r="GM84" s="104"/>
      <c r="GN84" s="104"/>
      <c r="GO84" s="104"/>
      <c r="GP84" s="104"/>
      <c r="GQ84" s="104"/>
      <c r="GR84" s="104"/>
      <c r="GS84" s="104"/>
      <c r="GT84" s="104"/>
      <c r="GU84" s="104"/>
      <c r="GV84" s="104"/>
      <c r="GW84" s="104"/>
      <c r="GX84" s="104"/>
      <c r="GY84" s="104"/>
      <c r="GZ84" s="104"/>
      <c r="HA84" s="104"/>
      <c r="HB84" s="104"/>
      <c r="HC84" s="104"/>
      <c r="HD84" s="104"/>
      <c r="HE84" s="104"/>
      <c r="HF84" s="104"/>
      <c r="HG84" s="104"/>
      <c r="HH84" s="104"/>
      <c r="HI84" s="104"/>
      <c r="HJ84" s="104"/>
      <c r="HK84" s="104"/>
      <c r="HL84" s="104"/>
      <c r="HM84" s="104"/>
      <c r="HN84" s="104"/>
      <c r="HO84" s="104"/>
      <c r="HP84" s="104"/>
      <c r="HQ84" s="104"/>
      <c r="HR84" s="104"/>
      <c r="HS84" s="104"/>
      <c r="HT84" s="104"/>
      <c r="HU84" s="104"/>
      <c r="HV84" s="104"/>
      <c r="HW84" s="104"/>
      <c r="HX84" s="104"/>
      <c r="HY84" s="104"/>
      <c r="HZ84" s="104"/>
      <c r="IA84" s="104"/>
      <c r="IB84" s="104"/>
      <c r="IC84" s="104"/>
      <c r="ID84" s="104"/>
      <c r="IE84" s="104"/>
      <c r="IF84" s="104"/>
      <c r="IG84" s="104"/>
      <c r="IH84" s="104"/>
      <c r="II84" s="104"/>
      <c r="IJ84" s="104"/>
      <c r="IK84" s="104"/>
      <c r="IL84" s="104"/>
      <c r="IM84" s="104"/>
      <c r="IN84" s="104"/>
      <c r="IO84" s="104"/>
      <c r="IP84" s="104"/>
      <c r="IQ84" s="104"/>
      <c r="IR84" s="104"/>
    </row>
    <row r="85" spans="2:252" s="103" customFormat="1" ht="10.5" customHeight="1">
      <c r="B85" s="104"/>
      <c r="C85" s="104"/>
      <c r="D85" s="105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5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04"/>
      <c r="GL85" s="104"/>
      <c r="GM85" s="104"/>
      <c r="GN85" s="104"/>
      <c r="GO85" s="104"/>
      <c r="GP85" s="104"/>
      <c r="GQ85" s="104"/>
      <c r="GR85" s="104"/>
      <c r="GS85" s="104"/>
      <c r="GT85" s="104"/>
      <c r="GU85" s="104"/>
      <c r="GV85" s="104"/>
      <c r="GW85" s="104"/>
      <c r="GX85" s="104"/>
      <c r="GY85" s="104"/>
      <c r="GZ85" s="104"/>
      <c r="HA85" s="104"/>
      <c r="HB85" s="104"/>
      <c r="HC85" s="104"/>
      <c r="HD85" s="104"/>
      <c r="HE85" s="104"/>
      <c r="HF85" s="104"/>
      <c r="HG85" s="104"/>
      <c r="HH85" s="104"/>
      <c r="HI85" s="104"/>
      <c r="HJ85" s="104"/>
      <c r="HK85" s="104"/>
      <c r="HL85" s="104"/>
      <c r="HM85" s="104"/>
      <c r="HN85" s="104"/>
      <c r="HO85" s="104"/>
      <c r="HP85" s="104"/>
      <c r="HQ85" s="104"/>
      <c r="HR85" s="104"/>
      <c r="HS85" s="104"/>
      <c r="HT85" s="104"/>
      <c r="HU85" s="104"/>
      <c r="HV85" s="104"/>
      <c r="HW85" s="104"/>
      <c r="HX85" s="104"/>
      <c r="HY85" s="104"/>
      <c r="HZ85" s="104"/>
      <c r="IA85" s="104"/>
      <c r="IB85" s="104"/>
      <c r="IC85" s="104"/>
      <c r="ID85" s="104"/>
      <c r="IE85" s="104"/>
      <c r="IF85" s="104"/>
      <c r="IG85" s="104"/>
      <c r="IH85" s="104"/>
      <c r="II85" s="104"/>
      <c r="IJ85" s="104"/>
      <c r="IK85" s="104"/>
      <c r="IL85" s="104"/>
      <c r="IM85" s="104"/>
      <c r="IN85" s="104"/>
      <c r="IO85" s="104"/>
      <c r="IP85" s="104"/>
      <c r="IQ85" s="104"/>
      <c r="IR85" s="104"/>
    </row>
    <row r="86" spans="2:252" s="103" customFormat="1" ht="10.5" customHeight="1">
      <c r="B86" s="104"/>
      <c r="C86" s="104"/>
      <c r="D86" s="105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5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104"/>
      <c r="HO86" s="104"/>
      <c r="HP86" s="104"/>
      <c r="HQ86" s="104"/>
      <c r="HR86" s="104"/>
      <c r="HS86" s="104"/>
      <c r="HT86" s="104"/>
      <c r="HU86" s="104"/>
      <c r="HV86" s="104"/>
      <c r="HW86" s="104"/>
      <c r="HX86" s="104"/>
      <c r="HY86" s="104"/>
      <c r="HZ86" s="104"/>
      <c r="IA86" s="104"/>
      <c r="IB86" s="104"/>
      <c r="IC86" s="104"/>
      <c r="ID86" s="104"/>
      <c r="IE86" s="104"/>
      <c r="IF86" s="104"/>
      <c r="IG86" s="104"/>
      <c r="IH86" s="104"/>
      <c r="II86" s="104"/>
      <c r="IJ86" s="104"/>
      <c r="IK86" s="104"/>
      <c r="IL86" s="104"/>
      <c r="IM86" s="104"/>
      <c r="IN86" s="104"/>
      <c r="IO86" s="104"/>
      <c r="IP86" s="104"/>
      <c r="IQ86" s="104"/>
      <c r="IR86" s="104"/>
    </row>
    <row r="87" spans="2:252" s="103" customFormat="1" ht="10.5" customHeight="1">
      <c r="B87" s="104"/>
      <c r="C87" s="104"/>
      <c r="D87" s="105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5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04"/>
      <c r="GL87" s="104"/>
      <c r="GM87" s="104"/>
      <c r="GN87" s="104"/>
      <c r="GO87" s="104"/>
      <c r="GP87" s="104"/>
      <c r="GQ87" s="104"/>
      <c r="GR87" s="104"/>
      <c r="GS87" s="104"/>
      <c r="GT87" s="104"/>
      <c r="GU87" s="104"/>
      <c r="GV87" s="104"/>
      <c r="GW87" s="104"/>
      <c r="GX87" s="104"/>
      <c r="GY87" s="104"/>
      <c r="GZ87" s="104"/>
      <c r="HA87" s="104"/>
      <c r="HB87" s="104"/>
      <c r="HC87" s="104"/>
      <c r="HD87" s="104"/>
      <c r="HE87" s="104"/>
      <c r="HF87" s="104"/>
      <c r="HG87" s="104"/>
      <c r="HH87" s="104"/>
      <c r="HI87" s="104"/>
      <c r="HJ87" s="104"/>
      <c r="HK87" s="104"/>
      <c r="HL87" s="104"/>
      <c r="HM87" s="104"/>
      <c r="HN87" s="104"/>
      <c r="HO87" s="104"/>
      <c r="HP87" s="104"/>
      <c r="HQ87" s="104"/>
      <c r="HR87" s="104"/>
      <c r="HS87" s="104"/>
      <c r="HT87" s="104"/>
      <c r="HU87" s="104"/>
      <c r="HV87" s="104"/>
      <c r="HW87" s="104"/>
      <c r="HX87" s="104"/>
      <c r="HY87" s="104"/>
      <c r="HZ87" s="104"/>
      <c r="IA87" s="104"/>
      <c r="IB87" s="104"/>
      <c r="IC87" s="104"/>
      <c r="ID87" s="104"/>
      <c r="IE87" s="104"/>
      <c r="IF87" s="104"/>
      <c r="IG87" s="104"/>
      <c r="IH87" s="104"/>
      <c r="II87" s="104"/>
      <c r="IJ87" s="104"/>
      <c r="IK87" s="104"/>
      <c r="IL87" s="104"/>
      <c r="IM87" s="104"/>
      <c r="IN87" s="104"/>
      <c r="IO87" s="104"/>
      <c r="IP87" s="104"/>
      <c r="IQ87" s="104"/>
      <c r="IR87" s="104"/>
    </row>
    <row r="88" spans="2:252" s="103" customFormat="1" ht="10.5" customHeight="1">
      <c r="B88" s="104"/>
      <c r="C88" s="104"/>
      <c r="D88" s="105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5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4"/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04"/>
      <c r="EU88" s="104"/>
      <c r="EV88" s="104"/>
      <c r="EW88" s="104"/>
      <c r="EX88" s="104"/>
      <c r="EY88" s="104"/>
      <c r="EZ88" s="104"/>
      <c r="FA88" s="104"/>
      <c r="FB88" s="104"/>
      <c r="FC88" s="104"/>
      <c r="FD88" s="104"/>
      <c r="FE88" s="104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  <c r="FX88" s="104"/>
      <c r="FY88" s="104"/>
      <c r="FZ88" s="104"/>
      <c r="GA88" s="104"/>
      <c r="GB88" s="104"/>
      <c r="GC88" s="104"/>
      <c r="GD88" s="104"/>
      <c r="GE88" s="104"/>
      <c r="GF88" s="104"/>
      <c r="GG88" s="104"/>
      <c r="GH88" s="104"/>
      <c r="GI88" s="104"/>
      <c r="GJ88" s="104"/>
      <c r="GK88" s="104"/>
      <c r="GL88" s="104"/>
      <c r="GM88" s="104"/>
      <c r="GN88" s="104"/>
      <c r="GO88" s="104"/>
      <c r="GP88" s="104"/>
      <c r="GQ88" s="104"/>
      <c r="GR88" s="104"/>
      <c r="GS88" s="104"/>
      <c r="GT88" s="104"/>
      <c r="GU88" s="104"/>
      <c r="GV88" s="104"/>
      <c r="GW88" s="104"/>
      <c r="GX88" s="104"/>
      <c r="GY88" s="104"/>
      <c r="GZ88" s="104"/>
      <c r="HA88" s="104"/>
      <c r="HB88" s="104"/>
      <c r="HC88" s="104"/>
      <c r="HD88" s="104"/>
      <c r="HE88" s="104"/>
      <c r="HF88" s="104"/>
      <c r="HG88" s="104"/>
      <c r="HH88" s="104"/>
      <c r="HI88" s="104"/>
      <c r="HJ88" s="104"/>
      <c r="HK88" s="104"/>
      <c r="HL88" s="104"/>
      <c r="HM88" s="104"/>
      <c r="HN88" s="104"/>
      <c r="HO88" s="104"/>
      <c r="HP88" s="104"/>
      <c r="HQ88" s="104"/>
      <c r="HR88" s="104"/>
      <c r="HS88" s="104"/>
      <c r="HT88" s="104"/>
      <c r="HU88" s="104"/>
      <c r="HV88" s="104"/>
      <c r="HW88" s="104"/>
      <c r="HX88" s="104"/>
      <c r="HY88" s="104"/>
      <c r="HZ88" s="104"/>
      <c r="IA88" s="104"/>
      <c r="IB88" s="104"/>
      <c r="IC88" s="104"/>
      <c r="ID88" s="104"/>
      <c r="IE88" s="104"/>
      <c r="IF88" s="104"/>
      <c r="IG88" s="104"/>
      <c r="IH88" s="104"/>
      <c r="II88" s="104"/>
      <c r="IJ88" s="104"/>
      <c r="IK88" s="104"/>
      <c r="IL88" s="104"/>
      <c r="IM88" s="104"/>
      <c r="IN88" s="104"/>
      <c r="IO88" s="104"/>
      <c r="IP88" s="104"/>
      <c r="IQ88" s="104"/>
      <c r="IR88" s="104"/>
    </row>
    <row r="89" spans="2:252" s="103" customFormat="1" ht="10.5" customHeight="1">
      <c r="B89" s="104"/>
      <c r="C89" s="104"/>
      <c r="D89" s="105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5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4"/>
      <c r="EF89" s="104"/>
      <c r="EG89" s="104"/>
      <c r="EH89" s="104"/>
      <c r="EI89" s="104"/>
      <c r="EJ89" s="104"/>
      <c r="EK89" s="104"/>
      <c r="EL89" s="104"/>
      <c r="EM89" s="104"/>
      <c r="EN89" s="104"/>
      <c r="EO89" s="104"/>
      <c r="EP89" s="104"/>
      <c r="EQ89" s="104"/>
      <c r="ER89" s="104"/>
      <c r="ES89" s="104"/>
      <c r="ET89" s="104"/>
      <c r="EU89" s="104"/>
      <c r="EV89" s="104"/>
      <c r="EW89" s="104"/>
      <c r="EX89" s="104"/>
      <c r="EY89" s="104"/>
      <c r="EZ89" s="104"/>
      <c r="FA89" s="104"/>
      <c r="FB89" s="104"/>
      <c r="FC89" s="104"/>
      <c r="FD89" s="104"/>
      <c r="FE89" s="104"/>
      <c r="FF89" s="104"/>
      <c r="FG89" s="104"/>
      <c r="FH89" s="104"/>
      <c r="FI89" s="104"/>
      <c r="FJ89" s="104"/>
      <c r="FK89" s="104"/>
      <c r="FL89" s="104"/>
      <c r="FM89" s="104"/>
      <c r="FN89" s="104"/>
      <c r="FO89" s="104"/>
      <c r="FP89" s="104"/>
      <c r="FQ89" s="104"/>
      <c r="FR89" s="104"/>
      <c r="FS89" s="104"/>
      <c r="FT89" s="104"/>
      <c r="FU89" s="104"/>
      <c r="FV89" s="104"/>
      <c r="FW89" s="104"/>
      <c r="FX89" s="104"/>
      <c r="FY89" s="104"/>
      <c r="FZ89" s="104"/>
      <c r="GA89" s="104"/>
      <c r="GB89" s="104"/>
      <c r="GC89" s="104"/>
      <c r="GD89" s="104"/>
      <c r="GE89" s="104"/>
      <c r="GF89" s="104"/>
      <c r="GG89" s="104"/>
      <c r="GH89" s="104"/>
      <c r="GI89" s="104"/>
      <c r="GJ89" s="104"/>
      <c r="GK89" s="104"/>
      <c r="GL89" s="104"/>
      <c r="GM89" s="104"/>
      <c r="GN89" s="104"/>
      <c r="GO89" s="104"/>
      <c r="GP89" s="104"/>
      <c r="GQ89" s="104"/>
      <c r="GR89" s="104"/>
      <c r="GS89" s="104"/>
      <c r="GT89" s="104"/>
      <c r="GU89" s="104"/>
      <c r="GV89" s="104"/>
      <c r="GW89" s="104"/>
      <c r="GX89" s="104"/>
      <c r="GY89" s="104"/>
      <c r="GZ89" s="104"/>
      <c r="HA89" s="104"/>
      <c r="HB89" s="104"/>
      <c r="HC89" s="104"/>
      <c r="HD89" s="104"/>
      <c r="HE89" s="104"/>
      <c r="HF89" s="104"/>
      <c r="HG89" s="104"/>
      <c r="HH89" s="104"/>
      <c r="HI89" s="104"/>
      <c r="HJ89" s="104"/>
      <c r="HK89" s="104"/>
      <c r="HL89" s="104"/>
      <c r="HM89" s="104"/>
      <c r="HN89" s="104"/>
      <c r="HO89" s="104"/>
      <c r="HP89" s="104"/>
      <c r="HQ89" s="104"/>
      <c r="HR89" s="104"/>
      <c r="HS89" s="104"/>
      <c r="HT89" s="104"/>
      <c r="HU89" s="104"/>
      <c r="HV89" s="104"/>
      <c r="HW89" s="104"/>
      <c r="HX89" s="104"/>
      <c r="HY89" s="104"/>
      <c r="HZ89" s="104"/>
      <c r="IA89" s="104"/>
      <c r="IB89" s="104"/>
      <c r="IC89" s="104"/>
      <c r="ID89" s="104"/>
      <c r="IE89" s="104"/>
      <c r="IF89" s="104"/>
      <c r="IG89" s="104"/>
      <c r="IH89" s="104"/>
      <c r="II89" s="104"/>
      <c r="IJ89" s="104"/>
      <c r="IK89" s="104"/>
      <c r="IL89" s="104"/>
      <c r="IM89" s="104"/>
      <c r="IN89" s="104"/>
      <c r="IO89" s="104"/>
      <c r="IP89" s="104"/>
      <c r="IQ89" s="104"/>
      <c r="IR89" s="104"/>
    </row>
    <row r="90" spans="2:252" s="103" customFormat="1" ht="10.5" customHeight="1">
      <c r="B90" s="104"/>
      <c r="C90" s="104"/>
      <c r="D90" s="105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5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  <c r="ED90" s="104"/>
      <c r="EE90" s="104"/>
      <c r="EF90" s="104"/>
      <c r="EG90" s="104"/>
      <c r="EH90" s="104"/>
      <c r="EI90" s="104"/>
      <c r="EJ90" s="104"/>
      <c r="EK90" s="104"/>
      <c r="EL90" s="104"/>
      <c r="EM90" s="104"/>
      <c r="EN90" s="104"/>
      <c r="EO90" s="104"/>
      <c r="EP90" s="104"/>
      <c r="EQ90" s="104"/>
      <c r="ER90" s="104"/>
      <c r="ES90" s="104"/>
      <c r="ET90" s="104"/>
      <c r="EU90" s="104"/>
      <c r="EV90" s="104"/>
      <c r="EW90" s="104"/>
      <c r="EX90" s="104"/>
      <c r="EY90" s="104"/>
      <c r="EZ90" s="104"/>
      <c r="FA90" s="104"/>
      <c r="FB90" s="104"/>
      <c r="FC90" s="104"/>
      <c r="FD90" s="104"/>
      <c r="FE90" s="104"/>
      <c r="FF90" s="104"/>
      <c r="FG90" s="104"/>
      <c r="FH90" s="104"/>
      <c r="FI90" s="104"/>
      <c r="FJ90" s="104"/>
      <c r="FK90" s="104"/>
      <c r="FL90" s="104"/>
      <c r="FM90" s="104"/>
      <c r="FN90" s="104"/>
      <c r="FO90" s="104"/>
      <c r="FP90" s="104"/>
      <c r="FQ90" s="104"/>
      <c r="FR90" s="104"/>
      <c r="FS90" s="104"/>
      <c r="FT90" s="104"/>
      <c r="FU90" s="104"/>
      <c r="FV90" s="104"/>
      <c r="FW90" s="104"/>
      <c r="FX90" s="104"/>
      <c r="FY90" s="104"/>
      <c r="FZ90" s="104"/>
      <c r="GA90" s="104"/>
      <c r="GB90" s="104"/>
      <c r="GC90" s="104"/>
      <c r="GD90" s="104"/>
      <c r="GE90" s="104"/>
      <c r="GF90" s="104"/>
      <c r="GG90" s="104"/>
      <c r="GH90" s="104"/>
      <c r="GI90" s="104"/>
      <c r="GJ90" s="104"/>
      <c r="GK90" s="104"/>
      <c r="GL90" s="104"/>
      <c r="GM90" s="104"/>
      <c r="GN90" s="104"/>
      <c r="GO90" s="104"/>
      <c r="GP90" s="104"/>
      <c r="GQ90" s="104"/>
      <c r="GR90" s="104"/>
      <c r="GS90" s="104"/>
      <c r="GT90" s="104"/>
      <c r="GU90" s="104"/>
      <c r="GV90" s="104"/>
      <c r="GW90" s="104"/>
      <c r="GX90" s="104"/>
      <c r="GY90" s="104"/>
      <c r="GZ90" s="104"/>
      <c r="HA90" s="104"/>
      <c r="HB90" s="104"/>
      <c r="HC90" s="104"/>
      <c r="HD90" s="104"/>
      <c r="HE90" s="104"/>
      <c r="HF90" s="104"/>
      <c r="HG90" s="104"/>
      <c r="HH90" s="104"/>
      <c r="HI90" s="104"/>
      <c r="HJ90" s="104"/>
      <c r="HK90" s="104"/>
      <c r="HL90" s="104"/>
      <c r="HM90" s="104"/>
      <c r="HN90" s="104"/>
      <c r="HO90" s="104"/>
      <c r="HP90" s="104"/>
      <c r="HQ90" s="104"/>
      <c r="HR90" s="104"/>
      <c r="HS90" s="104"/>
      <c r="HT90" s="104"/>
      <c r="HU90" s="104"/>
      <c r="HV90" s="104"/>
      <c r="HW90" s="104"/>
      <c r="HX90" s="104"/>
      <c r="HY90" s="104"/>
      <c r="HZ90" s="104"/>
      <c r="IA90" s="104"/>
      <c r="IB90" s="104"/>
      <c r="IC90" s="104"/>
      <c r="ID90" s="104"/>
      <c r="IE90" s="104"/>
      <c r="IF90" s="104"/>
      <c r="IG90" s="104"/>
      <c r="IH90" s="104"/>
      <c r="II90" s="104"/>
      <c r="IJ90" s="104"/>
      <c r="IK90" s="104"/>
      <c r="IL90" s="104"/>
      <c r="IM90" s="104"/>
      <c r="IN90" s="104"/>
      <c r="IO90" s="104"/>
      <c r="IP90" s="104"/>
      <c r="IQ90" s="104"/>
      <c r="IR90" s="104"/>
    </row>
    <row r="91" spans="2:252" s="103" customFormat="1" ht="10.5" customHeight="1">
      <c r="B91" s="104"/>
      <c r="C91" s="104"/>
      <c r="D91" s="105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5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04"/>
      <c r="EP91" s="104"/>
      <c r="EQ91" s="104"/>
      <c r="ER91" s="104"/>
      <c r="ES91" s="104"/>
      <c r="ET91" s="104"/>
      <c r="EU91" s="104"/>
      <c r="EV91" s="104"/>
      <c r="EW91" s="104"/>
      <c r="EX91" s="104"/>
      <c r="EY91" s="104"/>
      <c r="EZ91" s="104"/>
      <c r="FA91" s="104"/>
      <c r="FB91" s="104"/>
      <c r="FC91" s="104"/>
      <c r="FD91" s="104"/>
      <c r="FE91" s="104"/>
      <c r="FF91" s="104"/>
      <c r="FG91" s="104"/>
      <c r="FH91" s="104"/>
      <c r="FI91" s="104"/>
      <c r="FJ91" s="104"/>
      <c r="FK91" s="104"/>
      <c r="FL91" s="104"/>
      <c r="FM91" s="104"/>
      <c r="FN91" s="104"/>
      <c r="FO91" s="104"/>
      <c r="FP91" s="104"/>
      <c r="FQ91" s="104"/>
      <c r="FR91" s="104"/>
      <c r="FS91" s="104"/>
      <c r="FT91" s="104"/>
      <c r="FU91" s="104"/>
      <c r="FV91" s="104"/>
      <c r="FW91" s="104"/>
      <c r="FX91" s="104"/>
      <c r="FY91" s="104"/>
      <c r="FZ91" s="104"/>
      <c r="GA91" s="104"/>
      <c r="GB91" s="104"/>
      <c r="GC91" s="104"/>
      <c r="GD91" s="104"/>
      <c r="GE91" s="104"/>
      <c r="GF91" s="104"/>
      <c r="GG91" s="104"/>
      <c r="GH91" s="104"/>
      <c r="GI91" s="104"/>
      <c r="GJ91" s="104"/>
      <c r="GK91" s="104"/>
      <c r="GL91" s="104"/>
      <c r="GM91" s="104"/>
      <c r="GN91" s="104"/>
      <c r="GO91" s="104"/>
      <c r="GP91" s="104"/>
      <c r="GQ91" s="104"/>
      <c r="GR91" s="104"/>
      <c r="GS91" s="104"/>
      <c r="GT91" s="104"/>
      <c r="GU91" s="104"/>
      <c r="GV91" s="104"/>
      <c r="GW91" s="104"/>
      <c r="GX91" s="104"/>
      <c r="GY91" s="104"/>
      <c r="GZ91" s="104"/>
      <c r="HA91" s="104"/>
      <c r="HB91" s="104"/>
      <c r="HC91" s="104"/>
      <c r="HD91" s="104"/>
      <c r="HE91" s="104"/>
      <c r="HF91" s="104"/>
      <c r="HG91" s="104"/>
      <c r="HH91" s="104"/>
      <c r="HI91" s="104"/>
      <c r="HJ91" s="104"/>
      <c r="HK91" s="104"/>
      <c r="HL91" s="104"/>
      <c r="HM91" s="104"/>
      <c r="HN91" s="104"/>
      <c r="HO91" s="104"/>
      <c r="HP91" s="104"/>
      <c r="HQ91" s="104"/>
      <c r="HR91" s="104"/>
      <c r="HS91" s="104"/>
      <c r="HT91" s="104"/>
      <c r="HU91" s="104"/>
      <c r="HV91" s="104"/>
      <c r="HW91" s="104"/>
      <c r="HX91" s="104"/>
      <c r="HY91" s="104"/>
      <c r="HZ91" s="104"/>
      <c r="IA91" s="104"/>
      <c r="IB91" s="104"/>
      <c r="IC91" s="104"/>
      <c r="ID91" s="104"/>
      <c r="IE91" s="104"/>
      <c r="IF91" s="104"/>
      <c r="IG91" s="104"/>
      <c r="IH91" s="104"/>
      <c r="II91" s="104"/>
      <c r="IJ91" s="104"/>
      <c r="IK91" s="104"/>
      <c r="IL91" s="104"/>
      <c r="IM91" s="104"/>
      <c r="IN91" s="104"/>
      <c r="IO91" s="104"/>
      <c r="IP91" s="104"/>
      <c r="IQ91" s="104"/>
      <c r="IR91" s="104"/>
    </row>
    <row r="92" spans="2:252" s="103" customFormat="1" ht="10.5" customHeight="1">
      <c r="B92" s="104"/>
      <c r="C92" s="104"/>
      <c r="D92" s="105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5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4"/>
      <c r="EL92" s="104"/>
      <c r="EM92" s="104"/>
      <c r="EN92" s="104"/>
      <c r="EO92" s="104"/>
      <c r="EP92" s="104"/>
      <c r="EQ92" s="104"/>
      <c r="ER92" s="104"/>
      <c r="ES92" s="104"/>
      <c r="ET92" s="104"/>
      <c r="EU92" s="104"/>
      <c r="EV92" s="104"/>
      <c r="EW92" s="104"/>
      <c r="EX92" s="104"/>
      <c r="EY92" s="104"/>
      <c r="EZ92" s="104"/>
      <c r="FA92" s="104"/>
      <c r="FB92" s="104"/>
      <c r="FC92" s="104"/>
      <c r="FD92" s="104"/>
      <c r="FE92" s="104"/>
      <c r="FF92" s="104"/>
      <c r="FG92" s="104"/>
      <c r="FH92" s="104"/>
      <c r="FI92" s="104"/>
      <c r="FJ92" s="104"/>
      <c r="FK92" s="104"/>
      <c r="FL92" s="104"/>
      <c r="FM92" s="104"/>
      <c r="FN92" s="104"/>
      <c r="FO92" s="104"/>
      <c r="FP92" s="104"/>
      <c r="FQ92" s="104"/>
      <c r="FR92" s="104"/>
      <c r="FS92" s="104"/>
      <c r="FT92" s="104"/>
      <c r="FU92" s="104"/>
      <c r="FV92" s="104"/>
      <c r="FW92" s="104"/>
      <c r="FX92" s="104"/>
      <c r="FY92" s="104"/>
      <c r="FZ92" s="104"/>
      <c r="GA92" s="104"/>
      <c r="GB92" s="104"/>
      <c r="GC92" s="104"/>
      <c r="GD92" s="104"/>
      <c r="GE92" s="104"/>
      <c r="GF92" s="104"/>
      <c r="GG92" s="104"/>
      <c r="GH92" s="104"/>
      <c r="GI92" s="104"/>
      <c r="GJ92" s="104"/>
      <c r="GK92" s="104"/>
      <c r="GL92" s="104"/>
      <c r="GM92" s="104"/>
      <c r="GN92" s="104"/>
      <c r="GO92" s="104"/>
      <c r="GP92" s="104"/>
      <c r="GQ92" s="104"/>
      <c r="GR92" s="104"/>
      <c r="GS92" s="104"/>
      <c r="GT92" s="104"/>
      <c r="GU92" s="104"/>
      <c r="GV92" s="104"/>
      <c r="GW92" s="104"/>
      <c r="GX92" s="104"/>
      <c r="GY92" s="104"/>
      <c r="GZ92" s="104"/>
      <c r="HA92" s="104"/>
      <c r="HB92" s="104"/>
      <c r="HC92" s="104"/>
      <c r="HD92" s="104"/>
      <c r="HE92" s="104"/>
      <c r="HF92" s="104"/>
      <c r="HG92" s="104"/>
      <c r="HH92" s="104"/>
      <c r="HI92" s="104"/>
      <c r="HJ92" s="104"/>
      <c r="HK92" s="104"/>
      <c r="HL92" s="104"/>
      <c r="HM92" s="104"/>
      <c r="HN92" s="104"/>
      <c r="HO92" s="104"/>
      <c r="HP92" s="104"/>
      <c r="HQ92" s="104"/>
      <c r="HR92" s="104"/>
      <c r="HS92" s="104"/>
      <c r="HT92" s="104"/>
      <c r="HU92" s="104"/>
      <c r="HV92" s="104"/>
      <c r="HW92" s="104"/>
      <c r="HX92" s="104"/>
      <c r="HY92" s="104"/>
      <c r="HZ92" s="104"/>
      <c r="IA92" s="104"/>
      <c r="IB92" s="104"/>
      <c r="IC92" s="104"/>
      <c r="ID92" s="104"/>
      <c r="IE92" s="104"/>
      <c r="IF92" s="104"/>
      <c r="IG92" s="104"/>
      <c r="IH92" s="104"/>
      <c r="II92" s="104"/>
      <c r="IJ92" s="104"/>
      <c r="IK92" s="104"/>
      <c r="IL92" s="104"/>
      <c r="IM92" s="104"/>
      <c r="IN92" s="104"/>
      <c r="IO92" s="104"/>
      <c r="IP92" s="104"/>
      <c r="IQ92" s="104"/>
      <c r="IR92" s="104"/>
    </row>
    <row r="93" spans="2:252" s="103" customFormat="1" ht="10.5" customHeight="1">
      <c r="B93" s="104"/>
      <c r="C93" s="104"/>
      <c r="D93" s="105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5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04"/>
      <c r="FD93" s="104"/>
      <c r="FE93" s="104"/>
      <c r="FF93" s="104"/>
      <c r="FG93" s="104"/>
      <c r="FH93" s="104"/>
      <c r="FI93" s="104"/>
      <c r="FJ93" s="104"/>
      <c r="FK93" s="104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  <c r="FZ93" s="104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04"/>
      <c r="GL93" s="104"/>
      <c r="GM93" s="104"/>
      <c r="GN93" s="104"/>
      <c r="GO93" s="104"/>
      <c r="GP93" s="104"/>
      <c r="GQ93" s="104"/>
      <c r="GR93" s="104"/>
      <c r="GS93" s="104"/>
      <c r="GT93" s="104"/>
      <c r="GU93" s="104"/>
      <c r="GV93" s="104"/>
      <c r="GW93" s="104"/>
      <c r="GX93" s="104"/>
      <c r="GY93" s="104"/>
      <c r="GZ93" s="104"/>
      <c r="HA93" s="104"/>
      <c r="HB93" s="104"/>
      <c r="HC93" s="104"/>
      <c r="HD93" s="104"/>
      <c r="HE93" s="104"/>
      <c r="HF93" s="104"/>
      <c r="HG93" s="104"/>
      <c r="HH93" s="104"/>
      <c r="HI93" s="104"/>
      <c r="HJ93" s="104"/>
      <c r="HK93" s="104"/>
      <c r="HL93" s="104"/>
      <c r="HM93" s="104"/>
      <c r="HN93" s="104"/>
      <c r="HO93" s="104"/>
      <c r="HP93" s="104"/>
      <c r="HQ93" s="104"/>
      <c r="HR93" s="104"/>
      <c r="HS93" s="104"/>
      <c r="HT93" s="104"/>
      <c r="HU93" s="104"/>
      <c r="HV93" s="104"/>
      <c r="HW93" s="104"/>
      <c r="HX93" s="104"/>
      <c r="HY93" s="104"/>
      <c r="HZ93" s="104"/>
      <c r="IA93" s="104"/>
      <c r="IB93" s="104"/>
      <c r="IC93" s="104"/>
      <c r="ID93" s="104"/>
      <c r="IE93" s="104"/>
      <c r="IF93" s="104"/>
      <c r="IG93" s="104"/>
      <c r="IH93" s="104"/>
      <c r="II93" s="104"/>
      <c r="IJ93" s="104"/>
      <c r="IK93" s="104"/>
      <c r="IL93" s="104"/>
      <c r="IM93" s="104"/>
      <c r="IN93" s="104"/>
      <c r="IO93" s="104"/>
      <c r="IP93" s="104"/>
      <c r="IQ93" s="104"/>
      <c r="IR93" s="104"/>
    </row>
    <row r="94" spans="2:252" s="103" customFormat="1" ht="10.5" customHeight="1">
      <c r="B94" s="104"/>
      <c r="C94" s="104"/>
      <c r="D94" s="105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5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  <c r="ER94" s="104"/>
      <c r="ES94" s="104"/>
      <c r="ET94" s="104"/>
      <c r="EU94" s="104"/>
      <c r="EV94" s="104"/>
      <c r="EW94" s="104"/>
      <c r="EX94" s="104"/>
      <c r="EY94" s="104"/>
      <c r="EZ94" s="104"/>
      <c r="FA94" s="104"/>
      <c r="FB94" s="104"/>
      <c r="FC94" s="104"/>
      <c r="FD94" s="104"/>
      <c r="FE94" s="104"/>
      <c r="FF94" s="104"/>
      <c r="FG94" s="104"/>
      <c r="FH94" s="104"/>
      <c r="FI94" s="104"/>
      <c r="FJ94" s="104"/>
      <c r="FK94" s="104"/>
      <c r="FL94" s="104"/>
      <c r="FM94" s="104"/>
      <c r="FN94" s="104"/>
      <c r="FO94" s="104"/>
      <c r="FP94" s="104"/>
      <c r="FQ94" s="104"/>
      <c r="FR94" s="104"/>
      <c r="FS94" s="104"/>
      <c r="FT94" s="104"/>
      <c r="FU94" s="104"/>
      <c r="FV94" s="104"/>
      <c r="FW94" s="104"/>
      <c r="FX94" s="104"/>
      <c r="FY94" s="104"/>
      <c r="FZ94" s="104"/>
      <c r="GA94" s="104"/>
      <c r="GB94" s="104"/>
      <c r="GC94" s="104"/>
      <c r="GD94" s="104"/>
      <c r="GE94" s="104"/>
      <c r="GF94" s="104"/>
      <c r="GG94" s="104"/>
      <c r="GH94" s="104"/>
      <c r="GI94" s="104"/>
      <c r="GJ94" s="104"/>
      <c r="GK94" s="104"/>
      <c r="GL94" s="104"/>
      <c r="GM94" s="104"/>
      <c r="GN94" s="104"/>
      <c r="GO94" s="104"/>
      <c r="GP94" s="104"/>
      <c r="GQ94" s="104"/>
      <c r="GR94" s="104"/>
      <c r="GS94" s="104"/>
      <c r="GT94" s="104"/>
      <c r="GU94" s="104"/>
      <c r="GV94" s="104"/>
      <c r="GW94" s="104"/>
      <c r="GX94" s="104"/>
      <c r="GY94" s="104"/>
      <c r="GZ94" s="104"/>
      <c r="HA94" s="104"/>
      <c r="HB94" s="104"/>
      <c r="HC94" s="104"/>
      <c r="HD94" s="104"/>
      <c r="HE94" s="104"/>
      <c r="HF94" s="104"/>
      <c r="HG94" s="104"/>
      <c r="HH94" s="104"/>
      <c r="HI94" s="104"/>
      <c r="HJ94" s="104"/>
      <c r="HK94" s="104"/>
      <c r="HL94" s="104"/>
      <c r="HM94" s="104"/>
      <c r="HN94" s="104"/>
      <c r="HO94" s="104"/>
      <c r="HP94" s="104"/>
      <c r="HQ94" s="104"/>
      <c r="HR94" s="104"/>
      <c r="HS94" s="104"/>
      <c r="HT94" s="104"/>
      <c r="HU94" s="104"/>
      <c r="HV94" s="104"/>
      <c r="HW94" s="104"/>
      <c r="HX94" s="104"/>
      <c r="HY94" s="104"/>
      <c r="HZ94" s="104"/>
      <c r="IA94" s="104"/>
      <c r="IB94" s="104"/>
      <c r="IC94" s="104"/>
      <c r="ID94" s="104"/>
      <c r="IE94" s="104"/>
      <c r="IF94" s="104"/>
      <c r="IG94" s="104"/>
      <c r="IH94" s="104"/>
      <c r="II94" s="104"/>
      <c r="IJ94" s="104"/>
      <c r="IK94" s="104"/>
      <c r="IL94" s="104"/>
      <c r="IM94" s="104"/>
      <c r="IN94" s="104"/>
      <c r="IO94" s="104"/>
      <c r="IP94" s="104"/>
      <c r="IQ94" s="104"/>
      <c r="IR94" s="104"/>
    </row>
    <row r="95" spans="2:252" s="103" customFormat="1" ht="10.5" customHeight="1">
      <c r="B95" s="104"/>
      <c r="C95" s="104"/>
      <c r="D95" s="105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5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04"/>
      <c r="FF95" s="104"/>
      <c r="FG95" s="104"/>
      <c r="FH95" s="104"/>
      <c r="FI95" s="104"/>
      <c r="FJ95" s="104"/>
      <c r="FK95" s="104"/>
      <c r="FL95" s="104"/>
      <c r="FM95" s="104"/>
      <c r="FN95" s="104"/>
      <c r="FO95" s="104"/>
      <c r="FP95" s="104"/>
      <c r="FQ95" s="104"/>
      <c r="FR95" s="104"/>
      <c r="FS95" s="104"/>
      <c r="FT95" s="104"/>
      <c r="FU95" s="104"/>
      <c r="FV95" s="104"/>
      <c r="FW95" s="104"/>
      <c r="FX95" s="104"/>
      <c r="FY95" s="104"/>
      <c r="FZ95" s="104"/>
      <c r="GA95" s="104"/>
      <c r="GB95" s="104"/>
      <c r="GC95" s="104"/>
      <c r="GD95" s="104"/>
      <c r="GE95" s="104"/>
      <c r="GF95" s="104"/>
      <c r="GG95" s="104"/>
      <c r="GH95" s="104"/>
      <c r="GI95" s="104"/>
      <c r="GJ95" s="104"/>
      <c r="GK95" s="104"/>
      <c r="GL95" s="104"/>
      <c r="GM95" s="104"/>
      <c r="GN95" s="104"/>
      <c r="GO95" s="104"/>
      <c r="GP95" s="104"/>
      <c r="GQ95" s="104"/>
      <c r="GR95" s="104"/>
      <c r="GS95" s="104"/>
      <c r="GT95" s="104"/>
      <c r="GU95" s="104"/>
      <c r="GV95" s="104"/>
      <c r="GW95" s="104"/>
      <c r="GX95" s="104"/>
      <c r="GY95" s="104"/>
      <c r="GZ95" s="104"/>
      <c r="HA95" s="104"/>
      <c r="HB95" s="104"/>
      <c r="HC95" s="104"/>
      <c r="HD95" s="104"/>
      <c r="HE95" s="104"/>
      <c r="HF95" s="104"/>
      <c r="HG95" s="104"/>
      <c r="HH95" s="104"/>
      <c r="HI95" s="104"/>
      <c r="HJ95" s="104"/>
      <c r="HK95" s="104"/>
      <c r="HL95" s="104"/>
      <c r="HM95" s="104"/>
      <c r="HN95" s="104"/>
      <c r="HO95" s="104"/>
      <c r="HP95" s="104"/>
      <c r="HQ95" s="104"/>
      <c r="HR95" s="104"/>
      <c r="HS95" s="104"/>
      <c r="HT95" s="104"/>
      <c r="HU95" s="104"/>
      <c r="HV95" s="104"/>
      <c r="HW95" s="104"/>
      <c r="HX95" s="104"/>
      <c r="HY95" s="104"/>
      <c r="HZ95" s="104"/>
      <c r="IA95" s="104"/>
      <c r="IB95" s="104"/>
      <c r="IC95" s="104"/>
      <c r="ID95" s="104"/>
      <c r="IE95" s="104"/>
      <c r="IF95" s="104"/>
      <c r="IG95" s="104"/>
      <c r="IH95" s="104"/>
      <c r="II95" s="104"/>
      <c r="IJ95" s="104"/>
      <c r="IK95" s="104"/>
      <c r="IL95" s="104"/>
      <c r="IM95" s="104"/>
      <c r="IN95" s="104"/>
      <c r="IO95" s="104"/>
      <c r="IP95" s="104"/>
      <c r="IQ95" s="104"/>
      <c r="IR95" s="104"/>
    </row>
    <row r="96" spans="2:252" s="103" customFormat="1" ht="10.5" customHeight="1">
      <c r="B96" s="104"/>
      <c r="C96" s="104"/>
      <c r="D96" s="105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5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04"/>
      <c r="FF96" s="104"/>
      <c r="FG96" s="104"/>
      <c r="FH96" s="104"/>
      <c r="FI96" s="104"/>
      <c r="FJ96" s="104"/>
      <c r="FK96" s="104"/>
      <c r="FL96" s="104"/>
      <c r="FM96" s="104"/>
      <c r="FN96" s="104"/>
      <c r="FO96" s="104"/>
      <c r="FP96" s="104"/>
      <c r="FQ96" s="104"/>
      <c r="FR96" s="104"/>
      <c r="FS96" s="104"/>
      <c r="FT96" s="104"/>
      <c r="FU96" s="104"/>
      <c r="FV96" s="104"/>
      <c r="FW96" s="104"/>
      <c r="FX96" s="104"/>
      <c r="FY96" s="104"/>
      <c r="FZ96" s="104"/>
      <c r="GA96" s="104"/>
      <c r="GB96" s="104"/>
      <c r="GC96" s="104"/>
      <c r="GD96" s="104"/>
      <c r="GE96" s="104"/>
      <c r="GF96" s="104"/>
      <c r="GG96" s="104"/>
      <c r="GH96" s="104"/>
      <c r="GI96" s="104"/>
      <c r="GJ96" s="104"/>
      <c r="GK96" s="104"/>
      <c r="GL96" s="104"/>
      <c r="GM96" s="104"/>
      <c r="GN96" s="104"/>
      <c r="GO96" s="104"/>
      <c r="GP96" s="104"/>
      <c r="GQ96" s="104"/>
      <c r="GR96" s="104"/>
      <c r="GS96" s="104"/>
      <c r="GT96" s="104"/>
      <c r="GU96" s="104"/>
      <c r="GV96" s="104"/>
      <c r="GW96" s="104"/>
      <c r="GX96" s="104"/>
      <c r="GY96" s="104"/>
      <c r="GZ96" s="104"/>
      <c r="HA96" s="104"/>
      <c r="HB96" s="104"/>
      <c r="HC96" s="104"/>
      <c r="HD96" s="104"/>
      <c r="HE96" s="104"/>
      <c r="HF96" s="104"/>
      <c r="HG96" s="104"/>
      <c r="HH96" s="104"/>
      <c r="HI96" s="104"/>
      <c r="HJ96" s="104"/>
      <c r="HK96" s="104"/>
      <c r="HL96" s="104"/>
      <c r="HM96" s="104"/>
      <c r="HN96" s="104"/>
      <c r="HO96" s="104"/>
      <c r="HP96" s="104"/>
      <c r="HQ96" s="104"/>
      <c r="HR96" s="104"/>
      <c r="HS96" s="104"/>
      <c r="HT96" s="104"/>
      <c r="HU96" s="104"/>
      <c r="HV96" s="104"/>
      <c r="HW96" s="104"/>
      <c r="HX96" s="104"/>
      <c r="HY96" s="104"/>
      <c r="HZ96" s="104"/>
      <c r="IA96" s="104"/>
      <c r="IB96" s="104"/>
      <c r="IC96" s="104"/>
      <c r="ID96" s="104"/>
      <c r="IE96" s="104"/>
      <c r="IF96" s="104"/>
      <c r="IG96" s="104"/>
      <c r="IH96" s="104"/>
      <c r="II96" s="104"/>
      <c r="IJ96" s="104"/>
      <c r="IK96" s="104"/>
      <c r="IL96" s="104"/>
      <c r="IM96" s="104"/>
      <c r="IN96" s="104"/>
      <c r="IO96" s="104"/>
      <c r="IP96" s="104"/>
      <c r="IQ96" s="104"/>
      <c r="IR96" s="104"/>
    </row>
    <row r="97" spans="2:252" s="103" customFormat="1" ht="10.5" customHeight="1">
      <c r="B97" s="104"/>
      <c r="C97" s="104"/>
      <c r="D97" s="105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5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  <c r="FZ97" s="104"/>
      <c r="GA97" s="104"/>
      <c r="GB97" s="104"/>
      <c r="GC97" s="104"/>
      <c r="GD97" s="104"/>
      <c r="GE97" s="104"/>
      <c r="GF97" s="104"/>
      <c r="GG97" s="104"/>
      <c r="GH97" s="104"/>
      <c r="GI97" s="104"/>
      <c r="GJ97" s="104"/>
      <c r="GK97" s="104"/>
      <c r="GL97" s="104"/>
      <c r="GM97" s="104"/>
      <c r="GN97" s="104"/>
      <c r="GO97" s="104"/>
      <c r="GP97" s="104"/>
      <c r="GQ97" s="104"/>
      <c r="GR97" s="104"/>
      <c r="GS97" s="104"/>
      <c r="GT97" s="104"/>
      <c r="GU97" s="104"/>
      <c r="GV97" s="104"/>
      <c r="GW97" s="104"/>
      <c r="GX97" s="104"/>
      <c r="GY97" s="104"/>
      <c r="GZ97" s="104"/>
      <c r="HA97" s="104"/>
      <c r="HB97" s="104"/>
      <c r="HC97" s="104"/>
      <c r="HD97" s="104"/>
      <c r="HE97" s="104"/>
      <c r="HF97" s="104"/>
      <c r="HG97" s="104"/>
      <c r="HH97" s="104"/>
      <c r="HI97" s="104"/>
      <c r="HJ97" s="104"/>
      <c r="HK97" s="104"/>
      <c r="HL97" s="104"/>
      <c r="HM97" s="104"/>
      <c r="HN97" s="104"/>
      <c r="HO97" s="104"/>
      <c r="HP97" s="104"/>
      <c r="HQ97" s="104"/>
      <c r="HR97" s="104"/>
      <c r="HS97" s="104"/>
      <c r="HT97" s="104"/>
      <c r="HU97" s="104"/>
      <c r="HV97" s="104"/>
      <c r="HW97" s="104"/>
      <c r="HX97" s="104"/>
      <c r="HY97" s="104"/>
      <c r="HZ97" s="104"/>
      <c r="IA97" s="104"/>
      <c r="IB97" s="104"/>
      <c r="IC97" s="104"/>
      <c r="ID97" s="104"/>
      <c r="IE97" s="104"/>
      <c r="IF97" s="104"/>
      <c r="IG97" s="104"/>
      <c r="IH97" s="104"/>
      <c r="II97" s="104"/>
      <c r="IJ97" s="104"/>
      <c r="IK97" s="104"/>
      <c r="IL97" s="104"/>
      <c r="IM97" s="104"/>
      <c r="IN97" s="104"/>
      <c r="IO97" s="104"/>
      <c r="IP97" s="104"/>
      <c r="IQ97" s="104"/>
      <c r="IR97" s="104"/>
    </row>
    <row r="98" spans="2:252" s="103" customFormat="1" ht="10.5" customHeight="1">
      <c r="B98" s="104"/>
      <c r="C98" s="104"/>
      <c r="D98" s="105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5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04"/>
      <c r="EE98" s="104"/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04"/>
      <c r="EU98" s="104"/>
      <c r="EV98" s="104"/>
      <c r="EW98" s="104"/>
      <c r="EX98" s="104"/>
      <c r="EY98" s="104"/>
      <c r="EZ98" s="104"/>
      <c r="FA98" s="104"/>
      <c r="FB98" s="104"/>
      <c r="FC98" s="104"/>
      <c r="FD98" s="104"/>
      <c r="FE98" s="104"/>
      <c r="FF98" s="104"/>
      <c r="FG98" s="104"/>
      <c r="FH98" s="104"/>
      <c r="FI98" s="104"/>
      <c r="FJ98" s="104"/>
      <c r="FK98" s="104"/>
      <c r="FL98" s="104"/>
      <c r="FM98" s="104"/>
      <c r="FN98" s="104"/>
      <c r="FO98" s="104"/>
      <c r="FP98" s="104"/>
      <c r="FQ98" s="104"/>
      <c r="FR98" s="104"/>
      <c r="FS98" s="104"/>
      <c r="FT98" s="104"/>
      <c r="FU98" s="104"/>
      <c r="FV98" s="104"/>
      <c r="FW98" s="104"/>
      <c r="FX98" s="104"/>
      <c r="FY98" s="104"/>
      <c r="FZ98" s="104"/>
      <c r="GA98" s="104"/>
      <c r="GB98" s="104"/>
      <c r="GC98" s="104"/>
      <c r="GD98" s="104"/>
      <c r="GE98" s="104"/>
      <c r="GF98" s="104"/>
      <c r="GG98" s="104"/>
      <c r="GH98" s="104"/>
      <c r="GI98" s="104"/>
      <c r="GJ98" s="104"/>
      <c r="GK98" s="104"/>
      <c r="GL98" s="104"/>
      <c r="GM98" s="104"/>
      <c r="GN98" s="104"/>
      <c r="GO98" s="104"/>
      <c r="GP98" s="104"/>
      <c r="GQ98" s="104"/>
      <c r="GR98" s="104"/>
      <c r="GS98" s="104"/>
      <c r="GT98" s="104"/>
      <c r="GU98" s="104"/>
      <c r="GV98" s="104"/>
      <c r="GW98" s="104"/>
      <c r="GX98" s="104"/>
      <c r="GY98" s="104"/>
      <c r="GZ98" s="104"/>
      <c r="HA98" s="104"/>
      <c r="HB98" s="104"/>
      <c r="HC98" s="104"/>
      <c r="HD98" s="104"/>
      <c r="HE98" s="104"/>
      <c r="HF98" s="104"/>
      <c r="HG98" s="104"/>
      <c r="HH98" s="104"/>
      <c r="HI98" s="104"/>
      <c r="HJ98" s="104"/>
      <c r="HK98" s="104"/>
      <c r="HL98" s="104"/>
      <c r="HM98" s="104"/>
      <c r="HN98" s="104"/>
      <c r="HO98" s="104"/>
      <c r="HP98" s="104"/>
      <c r="HQ98" s="104"/>
      <c r="HR98" s="104"/>
      <c r="HS98" s="104"/>
      <c r="HT98" s="104"/>
      <c r="HU98" s="104"/>
      <c r="HV98" s="104"/>
      <c r="HW98" s="104"/>
      <c r="HX98" s="104"/>
      <c r="HY98" s="104"/>
      <c r="HZ98" s="104"/>
      <c r="IA98" s="104"/>
      <c r="IB98" s="104"/>
      <c r="IC98" s="104"/>
      <c r="ID98" s="104"/>
      <c r="IE98" s="104"/>
      <c r="IF98" s="104"/>
      <c r="IG98" s="104"/>
      <c r="IH98" s="104"/>
      <c r="II98" s="104"/>
      <c r="IJ98" s="104"/>
      <c r="IK98" s="104"/>
      <c r="IL98" s="104"/>
      <c r="IM98" s="104"/>
      <c r="IN98" s="104"/>
      <c r="IO98" s="104"/>
      <c r="IP98" s="104"/>
      <c r="IQ98" s="104"/>
      <c r="IR98" s="104"/>
    </row>
    <row r="99" spans="2:252" s="103" customFormat="1" ht="10.5" customHeight="1">
      <c r="B99" s="104"/>
      <c r="C99" s="104"/>
      <c r="D99" s="105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5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104"/>
      <c r="EV99" s="104"/>
      <c r="EW99" s="104"/>
      <c r="EX99" s="104"/>
      <c r="EY99" s="104"/>
      <c r="EZ99" s="104"/>
      <c r="FA99" s="104"/>
      <c r="FB99" s="104"/>
      <c r="FC99" s="104"/>
      <c r="FD99" s="104"/>
      <c r="FE99" s="104"/>
      <c r="FF99" s="104"/>
      <c r="FG99" s="104"/>
      <c r="FH99" s="104"/>
      <c r="FI99" s="104"/>
      <c r="FJ99" s="104"/>
      <c r="FK99" s="104"/>
      <c r="FL99" s="104"/>
      <c r="FM99" s="104"/>
      <c r="FN99" s="104"/>
      <c r="FO99" s="104"/>
      <c r="FP99" s="104"/>
      <c r="FQ99" s="104"/>
      <c r="FR99" s="104"/>
      <c r="FS99" s="104"/>
      <c r="FT99" s="104"/>
      <c r="FU99" s="104"/>
      <c r="FV99" s="104"/>
      <c r="FW99" s="104"/>
      <c r="FX99" s="104"/>
      <c r="FY99" s="104"/>
      <c r="FZ99" s="104"/>
      <c r="GA99" s="104"/>
      <c r="GB99" s="104"/>
      <c r="GC99" s="104"/>
      <c r="GD99" s="104"/>
      <c r="GE99" s="104"/>
      <c r="GF99" s="104"/>
      <c r="GG99" s="104"/>
      <c r="GH99" s="104"/>
      <c r="GI99" s="104"/>
      <c r="GJ99" s="104"/>
      <c r="GK99" s="104"/>
      <c r="GL99" s="104"/>
      <c r="GM99" s="104"/>
      <c r="GN99" s="104"/>
      <c r="GO99" s="104"/>
      <c r="GP99" s="104"/>
      <c r="GQ99" s="104"/>
      <c r="GR99" s="104"/>
      <c r="GS99" s="104"/>
      <c r="GT99" s="104"/>
      <c r="GU99" s="104"/>
      <c r="GV99" s="104"/>
      <c r="GW99" s="104"/>
      <c r="GX99" s="104"/>
      <c r="GY99" s="104"/>
      <c r="GZ99" s="104"/>
      <c r="HA99" s="104"/>
      <c r="HB99" s="104"/>
      <c r="HC99" s="104"/>
      <c r="HD99" s="104"/>
      <c r="HE99" s="104"/>
      <c r="HF99" s="104"/>
      <c r="HG99" s="104"/>
      <c r="HH99" s="104"/>
      <c r="HI99" s="104"/>
      <c r="HJ99" s="104"/>
      <c r="HK99" s="104"/>
      <c r="HL99" s="104"/>
      <c r="HM99" s="104"/>
      <c r="HN99" s="104"/>
      <c r="HO99" s="104"/>
      <c r="HP99" s="104"/>
      <c r="HQ99" s="104"/>
      <c r="HR99" s="104"/>
      <c r="HS99" s="104"/>
      <c r="HT99" s="104"/>
      <c r="HU99" s="104"/>
      <c r="HV99" s="104"/>
      <c r="HW99" s="104"/>
      <c r="HX99" s="104"/>
      <c r="HY99" s="104"/>
      <c r="HZ99" s="104"/>
      <c r="IA99" s="104"/>
      <c r="IB99" s="104"/>
      <c r="IC99" s="104"/>
      <c r="ID99" s="104"/>
      <c r="IE99" s="104"/>
      <c r="IF99" s="104"/>
      <c r="IG99" s="104"/>
      <c r="IH99" s="104"/>
      <c r="II99" s="104"/>
      <c r="IJ99" s="104"/>
      <c r="IK99" s="104"/>
      <c r="IL99" s="104"/>
      <c r="IM99" s="104"/>
      <c r="IN99" s="104"/>
      <c r="IO99" s="104"/>
      <c r="IP99" s="104"/>
      <c r="IQ99" s="104"/>
      <c r="IR99" s="104"/>
    </row>
    <row r="100" spans="2:252" s="103" customFormat="1" ht="10.5" customHeight="1">
      <c r="B100" s="104"/>
      <c r="C100" s="104"/>
      <c r="D100" s="105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5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04"/>
      <c r="FF100" s="104"/>
      <c r="FG100" s="104"/>
      <c r="FH100" s="104"/>
      <c r="FI100" s="104"/>
      <c r="FJ100" s="104"/>
      <c r="FK100" s="104"/>
      <c r="FL100" s="104"/>
      <c r="FM100" s="104"/>
      <c r="FN100" s="104"/>
      <c r="FO100" s="104"/>
      <c r="FP100" s="104"/>
      <c r="FQ100" s="104"/>
      <c r="FR100" s="104"/>
      <c r="FS100" s="104"/>
      <c r="FT100" s="104"/>
      <c r="FU100" s="104"/>
      <c r="FV100" s="104"/>
      <c r="FW100" s="104"/>
      <c r="FX100" s="104"/>
      <c r="FY100" s="104"/>
      <c r="FZ100" s="104"/>
      <c r="GA100" s="104"/>
      <c r="GB100" s="104"/>
      <c r="GC100" s="104"/>
      <c r="GD100" s="104"/>
      <c r="GE100" s="104"/>
      <c r="GF100" s="104"/>
      <c r="GG100" s="104"/>
      <c r="GH100" s="104"/>
      <c r="GI100" s="104"/>
      <c r="GJ100" s="104"/>
      <c r="GK100" s="104"/>
      <c r="GL100" s="104"/>
      <c r="GM100" s="104"/>
      <c r="GN100" s="104"/>
      <c r="GO100" s="104"/>
      <c r="GP100" s="104"/>
      <c r="GQ100" s="104"/>
      <c r="GR100" s="104"/>
      <c r="GS100" s="104"/>
      <c r="GT100" s="104"/>
      <c r="GU100" s="104"/>
      <c r="GV100" s="104"/>
      <c r="GW100" s="104"/>
      <c r="GX100" s="104"/>
      <c r="GY100" s="104"/>
      <c r="GZ100" s="104"/>
      <c r="HA100" s="104"/>
      <c r="HB100" s="104"/>
      <c r="HC100" s="104"/>
      <c r="HD100" s="104"/>
      <c r="HE100" s="104"/>
      <c r="HF100" s="104"/>
      <c r="HG100" s="104"/>
      <c r="HH100" s="104"/>
      <c r="HI100" s="104"/>
      <c r="HJ100" s="104"/>
      <c r="HK100" s="104"/>
      <c r="HL100" s="104"/>
      <c r="HM100" s="104"/>
      <c r="HN100" s="104"/>
      <c r="HO100" s="104"/>
      <c r="HP100" s="104"/>
      <c r="HQ100" s="104"/>
      <c r="HR100" s="104"/>
      <c r="HS100" s="104"/>
      <c r="HT100" s="104"/>
      <c r="HU100" s="104"/>
      <c r="HV100" s="104"/>
      <c r="HW100" s="104"/>
      <c r="HX100" s="104"/>
      <c r="HY100" s="104"/>
      <c r="HZ100" s="104"/>
      <c r="IA100" s="104"/>
      <c r="IB100" s="104"/>
      <c r="IC100" s="104"/>
      <c r="ID100" s="104"/>
      <c r="IE100" s="104"/>
      <c r="IF100" s="104"/>
      <c r="IG100" s="104"/>
      <c r="IH100" s="104"/>
      <c r="II100" s="104"/>
      <c r="IJ100" s="104"/>
      <c r="IK100" s="104"/>
      <c r="IL100" s="104"/>
      <c r="IM100" s="104"/>
      <c r="IN100" s="104"/>
      <c r="IO100" s="104"/>
      <c r="IP100" s="104"/>
      <c r="IQ100" s="104"/>
      <c r="IR100" s="104"/>
    </row>
    <row r="101" spans="2:252" s="103" customFormat="1" ht="10.5" customHeight="1">
      <c r="B101" s="104"/>
      <c r="C101" s="104"/>
      <c r="D101" s="105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5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04"/>
      <c r="EU101" s="104"/>
      <c r="EV101" s="104"/>
      <c r="EW101" s="104"/>
      <c r="EX101" s="104"/>
      <c r="EY101" s="104"/>
      <c r="EZ101" s="104"/>
      <c r="FA101" s="104"/>
      <c r="FB101" s="104"/>
      <c r="FC101" s="104"/>
      <c r="FD101" s="104"/>
      <c r="FE101" s="104"/>
      <c r="FF101" s="104"/>
      <c r="FG101" s="104"/>
      <c r="FH101" s="104"/>
      <c r="FI101" s="104"/>
      <c r="FJ101" s="104"/>
      <c r="FK101" s="104"/>
      <c r="FL101" s="104"/>
      <c r="FM101" s="104"/>
      <c r="FN101" s="104"/>
      <c r="FO101" s="104"/>
      <c r="FP101" s="104"/>
      <c r="FQ101" s="104"/>
      <c r="FR101" s="104"/>
      <c r="FS101" s="104"/>
      <c r="FT101" s="104"/>
      <c r="FU101" s="104"/>
      <c r="FV101" s="104"/>
      <c r="FW101" s="104"/>
      <c r="FX101" s="104"/>
      <c r="FY101" s="104"/>
      <c r="FZ101" s="104"/>
      <c r="GA101" s="104"/>
      <c r="GB101" s="104"/>
      <c r="GC101" s="104"/>
      <c r="GD101" s="104"/>
      <c r="GE101" s="104"/>
      <c r="GF101" s="104"/>
      <c r="GG101" s="104"/>
      <c r="GH101" s="104"/>
      <c r="GI101" s="104"/>
      <c r="GJ101" s="104"/>
      <c r="GK101" s="104"/>
      <c r="GL101" s="104"/>
      <c r="GM101" s="104"/>
      <c r="GN101" s="104"/>
      <c r="GO101" s="104"/>
      <c r="GP101" s="104"/>
      <c r="GQ101" s="104"/>
      <c r="GR101" s="104"/>
      <c r="GS101" s="104"/>
      <c r="GT101" s="104"/>
      <c r="GU101" s="104"/>
      <c r="GV101" s="104"/>
      <c r="GW101" s="104"/>
      <c r="GX101" s="104"/>
      <c r="GY101" s="104"/>
      <c r="GZ101" s="104"/>
      <c r="HA101" s="104"/>
      <c r="HB101" s="104"/>
      <c r="HC101" s="104"/>
      <c r="HD101" s="104"/>
      <c r="HE101" s="104"/>
      <c r="HF101" s="104"/>
      <c r="HG101" s="104"/>
      <c r="HH101" s="104"/>
      <c r="HI101" s="104"/>
      <c r="HJ101" s="104"/>
      <c r="HK101" s="104"/>
      <c r="HL101" s="104"/>
      <c r="HM101" s="104"/>
      <c r="HN101" s="104"/>
      <c r="HO101" s="104"/>
      <c r="HP101" s="104"/>
      <c r="HQ101" s="104"/>
      <c r="HR101" s="104"/>
      <c r="HS101" s="104"/>
      <c r="HT101" s="104"/>
      <c r="HU101" s="104"/>
      <c r="HV101" s="104"/>
      <c r="HW101" s="104"/>
      <c r="HX101" s="104"/>
      <c r="HY101" s="104"/>
      <c r="HZ101" s="104"/>
      <c r="IA101" s="104"/>
      <c r="IB101" s="104"/>
      <c r="IC101" s="104"/>
      <c r="ID101" s="104"/>
      <c r="IE101" s="104"/>
      <c r="IF101" s="104"/>
      <c r="IG101" s="104"/>
      <c r="IH101" s="104"/>
      <c r="II101" s="104"/>
      <c r="IJ101" s="104"/>
      <c r="IK101" s="104"/>
      <c r="IL101" s="104"/>
      <c r="IM101" s="104"/>
      <c r="IN101" s="104"/>
      <c r="IO101" s="104"/>
      <c r="IP101" s="104"/>
      <c r="IQ101" s="104"/>
      <c r="IR101" s="104"/>
    </row>
    <row r="102" spans="2:252" s="103" customFormat="1" ht="10.5" customHeight="1">
      <c r="B102" s="104"/>
      <c r="C102" s="104"/>
      <c r="D102" s="105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5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04"/>
      <c r="EE102" s="104"/>
      <c r="EF102" s="104"/>
      <c r="EG102" s="104"/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04"/>
      <c r="EU102" s="104"/>
      <c r="EV102" s="104"/>
      <c r="EW102" s="104"/>
      <c r="EX102" s="104"/>
      <c r="EY102" s="104"/>
      <c r="EZ102" s="104"/>
      <c r="FA102" s="104"/>
      <c r="FB102" s="104"/>
      <c r="FC102" s="104"/>
      <c r="FD102" s="104"/>
      <c r="FE102" s="104"/>
      <c r="FF102" s="104"/>
      <c r="FG102" s="104"/>
      <c r="FH102" s="104"/>
      <c r="FI102" s="104"/>
      <c r="FJ102" s="104"/>
      <c r="FK102" s="104"/>
      <c r="FL102" s="104"/>
      <c r="FM102" s="104"/>
      <c r="FN102" s="104"/>
      <c r="FO102" s="104"/>
      <c r="FP102" s="104"/>
      <c r="FQ102" s="104"/>
      <c r="FR102" s="104"/>
      <c r="FS102" s="104"/>
      <c r="FT102" s="104"/>
      <c r="FU102" s="104"/>
      <c r="FV102" s="104"/>
      <c r="FW102" s="104"/>
      <c r="FX102" s="104"/>
      <c r="FY102" s="104"/>
      <c r="FZ102" s="104"/>
      <c r="GA102" s="104"/>
      <c r="GB102" s="104"/>
      <c r="GC102" s="104"/>
      <c r="GD102" s="104"/>
      <c r="GE102" s="104"/>
      <c r="GF102" s="104"/>
      <c r="GG102" s="104"/>
      <c r="GH102" s="104"/>
      <c r="GI102" s="104"/>
      <c r="GJ102" s="104"/>
      <c r="GK102" s="104"/>
      <c r="GL102" s="104"/>
      <c r="GM102" s="104"/>
      <c r="GN102" s="104"/>
      <c r="GO102" s="104"/>
      <c r="GP102" s="104"/>
      <c r="GQ102" s="104"/>
      <c r="GR102" s="104"/>
      <c r="GS102" s="104"/>
      <c r="GT102" s="104"/>
      <c r="GU102" s="104"/>
      <c r="GV102" s="104"/>
      <c r="GW102" s="104"/>
      <c r="GX102" s="104"/>
      <c r="GY102" s="104"/>
      <c r="GZ102" s="104"/>
      <c r="HA102" s="104"/>
      <c r="HB102" s="104"/>
      <c r="HC102" s="104"/>
      <c r="HD102" s="104"/>
      <c r="HE102" s="104"/>
      <c r="HF102" s="104"/>
      <c r="HG102" s="104"/>
      <c r="HH102" s="104"/>
      <c r="HI102" s="104"/>
      <c r="HJ102" s="104"/>
      <c r="HK102" s="104"/>
      <c r="HL102" s="104"/>
      <c r="HM102" s="104"/>
      <c r="HN102" s="104"/>
      <c r="HO102" s="104"/>
      <c r="HP102" s="104"/>
      <c r="HQ102" s="104"/>
      <c r="HR102" s="104"/>
      <c r="HS102" s="104"/>
      <c r="HT102" s="104"/>
      <c r="HU102" s="104"/>
      <c r="HV102" s="104"/>
      <c r="HW102" s="104"/>
      <c r="HX102" s="104"/>
      <c r="HY102" s="104"/>
      <c r="HZ102" s="104"/>
      <c r="IA102" s="104"/>
      <c r="IB102" s="104"/>
      <c r="IC102" s="104"/>
      <c r="ID102" s="104"/>
      <c r="IE102" s="104"/>
      <c r="IF102" s="104"/>
      <c r="IG102" s="104"/>
      <c r="IH102" s="104"/>
      <c r="II102" s="104"/>
      <c r="IJ102" s="104"/>
      <c r="IK102" s="104"/>
      <c r="IL102" s="104"/>
      <c r="IM102" s="104"/>
      <c r="IN102" s="104"/>
      <c r="IO102" s="104"/>
      <c r="IP102" s="104"/>
      <c r="IQ102" s="104"/>
      <c r="IR102" s="104"/>
    </row>
  </sheetData>
  <sheetProtection/>
  <mergeCells count="62">
    <mergeCell ref="A64:A65"/>
    <mergeCell ref="B64:E65"/>
    <mergeCell ref="A66:A67"/>
    <mergeCell ref="B66:E67"/>
    <mergeCell ref="A68:A69"/>
    <mergeCell ref="B68:E69"/>
    <mergeCell ref="A58:A59"/>
    <mergeCell ref="B58:E59"/>
    <mergeCell ref="A60:A61"/>
    <mergeCell ref="B60:E61"/>
    <mergeCell ref="A62:A63"/>
    <mergeCell ref="B62:E63"/>
    <mergeCell ref="A56:A57"/>
    <mergeCell ref="B56:E57"/>
    <mergeCell ref="A43:A44"/>
    <mergeCell ref="B43:E44"/>
    <mergeCell ref="A45:A46"/>
    <mergeCell ref="B45:E46"/>
    <mergeCell ref="A47:A48"/>
    <mergeCell ref="B47:E48"/>
    <mergeCell ref="E50:K50"/>
    <mergeCell ref="A52:A53"/>
    <mergeCell ref="B52:E53"/>
    <mergeCell ref="A54:A55"/>
    <mergeCell ref="B54:E55"/>
    <mergeCell ref="A37:A38"/>
    <mergeCell ref="B37:E38"/>
    <mergeCell ref="A39:A40"/>
    <mergeCell ref="B39:E40"/>
    <mergeCell ref="A41:A42"/>
    <mergeCell ref="B41:E42"/>
    <mergeCell ref="A35:A36"/>
    <mergeCell ref="B35:E36"/>
    <mergeCell ref="A22:A23"/>
    <mergeCell ref="B22:E23"/>
    <mergeCell ref="A24:A25"/>
    <mergeCell ref="B24:E25"/>
    <mergeCell ref="A26:A27"/>
    <mergeCell ref="B26:E27"/>
    <mergeCell ref="E29:K29"/>
    <mergeCell ref="A31:A32"/>
    <mergeCell ref="B31:E32"/>
    <mergeCell ref="A33:A34"/>
    <mergeCell ref="B33:E34"/>
    <mergeCell ref="A16:A17"/>
    <mergeCell ref="B16:E17"/>
    <mergeCell ref="A18:A19"/>
    <mergeCell ref="B18:E19"/>
    <mergeCell ref="A20:A21"/>
    <mergeCell ref="B20:E21"/>
    <mergeCell ref="A10:A11"/>
    <mergeCell ref="B10:E11"/>
    <mergeCell ref="A12:A13"/>
    <mergeCell ref="B12:E13"/>
    <mergeCell ref="A14:A15"/>
    <mergeCell ref="B14:E15"/>
    <mergeCell ref="B1:S1"/>
    <mergeCell ref="E4:K4"/>
    <mergeCell ref="A6:A7"/>
    <mergeCell ref="B6:E7"/>
    <mergeCell ref="A8:A9"/>
    <mergeCell ref="B8:E9"/>
  </mergeCells>
  <printOptions/>
  <pageMargins left="0.1968503937007874" right="0.1968503937007874" top="0" bottom="0" header="0" footer="0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3"/>
  <sheetViews>
    <sheetView showGridLines="0" zoomScalePageLayoutView="0" workbookViewId="0" topLeftCell="A37">
      <selection activeCell="W62" sqref="W62:AD62"/>
    </sheetView>
  </sheetViews>
  <sheetFormatPr defaultColWidth="9.140625" defaultRowHeight="18" customHeight="1"/>
  <cols>
    <col min="1" max="1" width="5.57421875" style="174" customWidth="1"/>
    <col min="2" max="2" width="28.57421875" style="174" customWidth="1"/>
    <col min="3" max="3" width="3.00390625" style="174" customWidth="1"/>
    <col min="4" max="4" width="5.57421875" style="174" customWidth="1"/>
    <col min="5" max="5" width="28.57421875" style="174" customWidth="1"/>
    <col min="6" max="6" width="3.421875" style="174" customWidth="1"/>
    <col min="7" max="7" width="5.57421875" style="174" customWidth="1"/>
    <col min="8" max="8" width="28.57421875" style="174" customWidth="1"/>
    <col min="9" max="9" width="5.00390625" style="174" customWidth="1"/>
    <col min="10" max="10" width="9.00390625" style="174" customWidth="1"/>
    <col min="11" max="11" width="19.00390625" style="174" customWidth="1"/>
    <col min="12" max="16384" width="9.00390625" style="174" customWidth="1"/>
  </cols>
  <sheetData>
    <row r="1" spans="1:29" ht="20.25" customHeight="1">
      <c r="A1" s="651" t="s">
        <v>305</v>
      </c>
      <c r="B1" s="651"/>
      <c r="C1" s="651"/>
      <c r="D1" s="651"/>
      <c r="E1" s="651"/>
      <c r="F1" s="651"/>
      <c r="G1" s="651"/>
      <c r="H1" s="651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</row>
    <row r="2" spans="1:29" ht="38.25" customHeight="1">
      <c r="A2" s="175"/>
      <c r="B2" s="173" t="s">
        <v>306</v>
      </c>
      <c r="C2" s="175"/>
      <c r="D2" s="175"/>
      <c r="E2" s="175"/>
      <c r="F2" s="175"/>
      <c r="G2" s="175"/>
      <c r="H2" s="175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</row>
    <row r="3" spans="1:29" ht="18" customHeight="1">
      <c r="A3" s="176"/>
      <c r="B3" s="177" t="s">
        <v>307</v>
      </c>
      <c r="C3" s="176"/>
      <c r="D3" s="176"/>
      <c r="E3" s="178"/>
      <c r="F3" s="176"/>
      <c r="G3" s="176"/>
      <c r="H3" s="176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</row>
    <row r="4" spans="1:28" ht="18" customHeight="1">
      <c r="A4" s="173"/>
      <c r="B4" s="652" t="s">
        <v>308</v>
      </c>
      <c r="C4" s="652"/>
      <c r="D4" s="652"/>
      <c r="E4" s="652"/>
      <c r="F4" s="652"/>
      <c r="G4" s="652"/>
      <c r="H4" s="652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</row>
    <row r="5" spans="2:8" ht="18" customHeight="1">
      <c r="B5" s="652" t="s">
        <v>309</v>
      </c>
      <c r="C5" s="652"/>
      <c r="D5" s="652"/>
      <c r="E5" s="652"/>
      <c r="F5" s="652"/>
      <c r="G5" s="652"/>
      <c r="H5" s="652"/>
    </row>
    <row r="6" spans="2:29" ht="18" customHeight="1">
      <c r="B6" s="652" t="s">
        <v>310</v>
      </c>
      <c r="C6" s="652"/>
      <c r="D6" s="652"/>
      <c r="E6" s="652"/>
      <c r="F6" s="652"/>
      <c r="G6" s="652"/>
      <c r="H6" s="652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</row>
    <row r="7" spans="1:8" ht="18.75" customHeight="1">
      <c r="A7" s="651"/>
      <c r="B7" s="651"/>
      <c r="C7" s="651"/>
      <c r="D7" s="651"/>
      <c r="E7" s="651"/>
      <c r="F7" s="651"/>
      <c r="G7" s="651"/>
      <c r="H7" s="651"/>
    </row>
    <row r="8" spans="1:29" ht="18" customHeight="1">
      <c r="A8" s="173" t="s">
        <v>311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</row>
    <row r="9" spans="1:29" ht="18" customHeight="1">
      <c r="A9" s="179">
        <v>1</v>
      </c>
      <c r="B9" s="180" t="s">
        <v>312</v>
      </c>
      <c r="C9" s="181"/>
      <c r="D9" s="179">
        <v>2</v>
      </c>
      <c r="E9" s="182" t="s">
        <v>313</v>
      </c>
      <c r="F9" s="173"/>
      <c r="G9" s="179">
        <v>3</v>
      </c>
      <c r="H9" s="183" t="s">
        <v>314</v>
      </c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</row>
    <row r="10" spans="1:29" ht="18" customHeight="1">
      <c r="A10" s="184" t="s">
        <v>315</v>
      </c>
      <c r="B10" s="179" t="s">
        <v>316</v>
      </c>
      <c r="C10" s="173"/>
      <c r="D10" s="184">
        <v>1</v>
      </c>
      <c r="E10" s="179" t="s">
        <v>317</v>
      </c>
      <c r="F10" s="173"/>
      <c r="G10" s="184">
        <v>1</v>
      </c>
      <c r="H10" s="179" t="s">
        <v>318</v>
      </c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</row>
    <row r="11" spans="1:29" ht="18" customHeight="1">
      <c r="A11" s="184">
        <v>2</v>
      </c>
      <c r="B11" s="179" t="s">
        <v>319</v>
      </c>
      <c r="C11" s="173"/>
      <c r="D11" s="184">
        <v>2</v>
      </c>
      <c r="E11" s="179" t="s">
        <v>320</v>
      </c>
      <c r="F11" s="173"/>
      <c r="G11" s="184">
        <v>2</v>
      </c>
      <c r="H11" s="179" t="s">
        <v>321</v>
      </c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</row>
    <row r="12" spans="1:29" ht="18" customHeight="1">
      <c r="A12" s="184">
        <v>3</v>
      </c>
      <c r="B12" s="179" t="s">
        <v>322</v>
      </c>
      <c r="C12" s="173"/>
      <c r="D12" s="184">
        <v>3</v>
      </c>
      <c r="E12" s="179" t="s">
        <v>323</v>
      </c>
      <c r="F12" s="173"/>
      <c r="G12" s="184">
        <v>3</v>
      </c>
      <c r="H12" s="179" t="s">
        <v>324</v>
      </c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</row>
    <row r="13" spans="1:29" ht="18" customHeight="1">
      <c r="A13" s="184">
        <v>4</v>
      </c>
      <c r="B13" s="179" t="s">
        <v>325</v>
      </c>
      <c r="C13" s="173"/>
      <c r="D13" s="184">
        <v>4</v>
      </c>
      <c r="E13" s="179" t="s">
        <v>326</v>
      </c>
      <c r="F13" s="173"/>
      <c r="G13" s="184">
        <v>4</v>
      </c>
      <c r="H13" s="179" t="s">
        <v>327</v>
      </c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</row>
    <row r="14" spans="1:29" ht="18" customHeight="1">
      <c r="A14" s="184">
        <v>5</v>
      </c>
      <c r="B14" s="179" t="s">
        <v>328</v>
      </c>
      <c r="C14" s="173"/>
      <c r="D14" s="184">
        <v>5</v>
      </c>
      <c r="E14" s="179" t="s">
        <v>329</v>
      </c>
      <c r="F14" s="173"/>
      <c r="G14" s="184" t="s">
        <v>330</v>
      </c>
      <c r="H14" s="179" t="s">
        <v>331</v>
      </c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</row>
    <row r="15" spans="1:29" ht="18" customHeight="1">
      <c r="A15" s="184">
        <v>6</v>
      </c>
      <c r="B15" s="179" t="s">
        <v>332</v>
      </c>
      <c r="C15" s="173"/>
      <c r="D15" s="184" t="s">
        <v>333</v>
      </c>
      <c r="E15" s="179" t="s">
        <v>334</v>
      </c>
      <c r="F15" s="173"/>
      <c r="G15" s="184">
        <v>6</v>
      </c>
      <c r="H15" s="179" t="s">
        <v>335</v>
      </c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</row>
    <row r="16" spans="2:29" ht="18" customHeight="1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</row>
    <row r="17" spans="1:29" ht="18" customHeight="1">
      <c r="A17" s="179">
        <v>4</v>
      </c>
      <c r="B17" s="182" t="s">
        <v>336</v>
      </c>
      <c r="C17" s="173"/>
      <c r="D17" s="179">
        <v>5</v>
      </c>
      <c r="E17" s="182" t="s">
        <v>337</v>
      </c>
      <c r="F17" s="173"/>
      <c r="G17" s="179">
        <v>6</v>
      </c>
      <c r="H17" s="182" t="s">
        <v>338</v>
      </c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</row>
    <row r="18" spans="1:29" ht="18" customHeight="1">
      <c r="A18" s="184">
        <v>1</v>
      </c>
      <c r="B18" s="179" t="s">
        <v>254</v>
      </c>
      <c r="C18" s="173"/>
      <c r="D18" s="184">
        <v>1</v>
      </c>
      <c r="E18" s="179" t="s">
        <v>339</v>
      </c>
      <c r="F18" s="173"/>
      <c r="G18" s="184">
        <v>1</v>
      </c>
      <c r="H18" s="179" t="s">
        <v>340</v>
      </c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</row>
    <row r="19" spans="1:29" ht="18" customHeight="1">
      <c r="A19" s="184">
        <v>2</v>
      </c>
      <c r="B19" s="179" t="s">
        <v>341</v>
      </c>
      <c r="C19" s="173"/>
      <c r="D19" s="184">
        <v>2</v>
      </c>
      <c r="E19" s="179" t="s">
        <v>342</v>
      </c>
      <c r="F19" s="173"/>
      <c r="G19" s="184">
        <v>2</v>
      </c>
      <c r="H19" s="179" t="s">
        <v>343</v>
      </c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</row>
    <row r="20" spans="1:29" ht="18" customHeight="1">
      <c r="A20" s="184">
        <v>3</v>
      </c>
      <c r="B20" s="179" t="s">
        <v>251</v>
      </c>
      <c r="C20" s="173"/>
      <c r="D20" s="184">
        <v>3</v>
      </c>
      <c r="E20" s="179" t="s">
        <v>344</v>
      </c>
      <c r="F20" s="173"/>
      <c r="G20" s="184">
        <v>3</v>
      </c>
      <c r="H20" s="179" t="s">
        <v>345</v>
      </c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</row>
    <row r="21" spans="1:29" ht="18" customHeight="1">
      <c r="A21" s="184">
        <v>4</v>
      </c>
      <c r="B21" s="179" t="s">
        <v>247</v>
      </c>
      <c r="C21" s="173"/>
      <c r="D21" s="184">
        <v>4</v>
      </c>
      <c r="E21" s="179" t="s">
        <v>346</v>
      </c>
      <c r="F21" s="173"/>
      <c r="G21" s="184">
        <v>4</v>
      </c>
      <c r="H21" s="179" t="s">
        <v>347</v>
      </c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</row>
    <row r="22" spans="1:29" ht="18" customHeight="1">
      <c r="A22" s="184">
        <v>5</v>
      </c>
      <c r="B22" s="179" t="s">
        <v>241</v>
      </c>
      <c r="C22" s="173"/>
      <c r="D22" s="184">
        <v>5</v>
      </c>
      <c r="E22" s="179" t="s">
        <v>348</v>
      </c>
      <c r="F22" s="173"/>
      <c r="G22" s="184">
        <v>5</v>
      </c>
      <c r="H22" s="179" t="s">
        <v>349</v>
      </c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</row>
    <row r="23" spans="1:29" ht="18" customHeight="1">
      <c r="A23" s="184" t="s">
        <v>333</v>
      </c>
      <c r="B23" s="179" t="s">
        <v>350</v>
      </c>
      <c r="C23" s="173"/>
      <c r="D23" s="184" t="s">
        <v>333</v>
      </c>
      <c r="E23" s="179" t="s">
        <v>351</v>
      </c>
      <c r="F23" s="173"/>
      <c r="G23" s="184" t="s">
        <v>333</v>
      </c>
      <c r="H23" s="179" t="s">
        <v>352</v>
      </c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</row>
    <row r="24" spans="2:19" ht="18" customHeight="1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</row>
    <row r="25" spans="1:19" ht="18" customHeight="1">
      <c r="A25" s="179">
        <v>7</v>
      </c>
      <c r="B25" s="182" t="s">
        <v>353</v>
      </c>
      <c r="C25" s="173"/>
      <c r="D25" s="179">
        <v>8</v>
      </c>
      <c r="E25" s="182" t="s">
        <v>354</v>
      </c>
      <c r="F25" s="173"/>
      <c r="G25" s="179"/>
      <c r="H25" s="182"/>
      <c r="I25" s="173"/>
      <c r="J25" s="173"/>
      <c r="K25" s="185"/>
      <c r="L25" s="186"/>
      <c r="M25" s="186"/>
      <c r="N25" s="186"/>
      <c r="O25" s="186"/>
      <c r="P25" s="173"/>
      <c r="Q25" s="173"/>
      <c r="R25" s="173"/>
      <c r="S25" s="173"/>
    </row>
    <row r="26" spans="1:19" ht="18" customHeight="1">
      <c r="A26" s="184">
        <v>1</v>
      </c>
      <c r="B26" s="179" t="s">
        <v>355</v>
      </c>
      <c r="C26" s="173"/>
      <c r="D26" s="184" t="s">
        <v>315</v>
      </c>
      <c r="E26" s="179" t="s">
        <v>356</v>
      </c>
      <c r="F26" s="173"/>
      <c r="G26" s="184"/>
      <c r="H26" s="179"/>
      <c r="I26" s="173"/>
      <c r="J26" s="173"/>
      <c r="K26" s="70"/>
      <c r="L26" s="186"/>
      <c r="M26" s="186"/>
      <c r="N26" s="186"/>
      <c r="O26" s="186"/>
      <c r="P26" s="173"/>
      <c r="Q26" s="173"/>
      <c r="R26" s="173"/>
      <c r="S26" s="173"/>
    </row>
    <row r="27" spans="1:19" ht="18" customHeight="1">
      <c r="A27" s="184">
        <v>2</v>
      </c>
      <c r="B27" s="179" t="s">
        <v>357</v>
      </c>
      <c r="C27" s="173"/>
      <c r="D27" s="184">
        <v>2</v>
      </c>
      <c r="E27" s="179" t="s">
        <v>358</v>
      </c>
      <c r="F27" s="173"/>
      <c r="G27" s="184"/>
      <c r="H27" s="179"/>
      <c r="I27" s="173"/>
      <c r="J27" s="173"/>
      <c r="K27" s="70"/>
      <c r="L27" s="186"/>
      <c r="M27" s="186"/>
      <c r="N27" s="186"/>
      <c r="O27" s="186"/>
      <c r="P27" s="173"/>
      <c r="Q27" s="173"/>
      <c r="R27" s="173"/>
      <c r="S27" s="173"/>
    </row>
    <row r="28" spans="1:19" ht="18" customHeight="1">
      <c r="A28" s="184">
        <v>3</v>
      </c>
      <c r="B28" s="179" t="s">
        <v>359</v>
      </c>
      <c r="C28" s="173"/>
      <c r="D28" s="184">
        <v>3</v>
      </c>
      <c r="E28" s="179" t="s">
        <v>360</v>
      </c>
      <c r="F28" s="173"/>
      <c r="G28" s="184"/>
      <c r="H28" s="179"/>
      <c r="I28" s="173"/>
      <c r="J28" s="173"/>
      <c r="K28" s="70"/>
      <c r="L28" s="186"/>
      <c r="M28" s="186"/>
      <c r="N28" s="186"/>
      <c r="O28" s="186"/>
      <c r="P28" s="173"/>
      <c r="Q28" s="173"/>
      <c r="R28" s="173"/>
      <c r="S28" s="173"/>
    </row>
    <row r="29" spans="1:19" ht="18" customHeight="1">
      <c r="A29" s="184" t="s">
        <v>361</v>
      </c>
      <c r="B29" s="179" t="s">
        <v>362</v>
      </c>
      <c r="C29" s="173"/>
      <c r="D29" s="184">
        <v>4</v>
      </c>
      <c r="E29" s="179" t="s">
        <v>363</v>
      </c>
      <c r="F29" s="173"/>
      <c r="G29" s="184"/>
      <c r="H29" s="179"/>
      <c r="I29" s="173"/>
      <c r="J29" s="173"/>
      <c r="K29" s="70"/>
      <c r="L29" s="186"/>
      <c r="M29" s="186"/>
      <c r="N29" s="186"/>
      <c r="O29" s="186"/>
      <c r="P29" s="173"/>
      <c r="Q29" s="173"/>
      <c r="R29" s="173"/>
      <c r="S29" s="173"/>
    </row>
    <row r="30" spans="1:19" ht="18" customHeight="1">
      <c r="A30" s="184">
        <v>5</v>
      </c>
      <c r="B30" s="179" t="s">
        <v>364</v>
      </c>
      <c r="C30" s="173"/>
      <c r="D30" s="184">
        <v>5</v>
      </c>
      <c r="E30" s="179" t="s">
        <v>365</v>
      </c>
      <c r="F30" s="173"/>
      <c r="G30" s="184"/>
      <c r="H30" s="179"/>
      <c r="I30" s="173"/>
      <c r="J30" s="173"/>
      <c r="K30" s="70"/>
      <c r="L30" s="186"/>
      <c r="M30" s="186"/>
      <c r="N30" s="186"/>
      <c r="O30" s="186"/>
      <c r="P30" s="173"/>
      <c r="Q30" s="173"/>
      <c r="R30" s="173"/>
      <c r="S30" s="173"/>
    </row>
    <row r="31" spans="1:19" ht="18" customHeight="1">
      <c r="A31" s="184">
        <v>6</v>
      </c>
      <c r="B31" s="179" t="s">
        <v>366</v>
      </c>
      <c r="C31" s="173"/>
      <c r="D31" s="184">
        <v>6</v>
      </c>
      <c r="E31" s="179" t="s">
        <v>367</v>
      </c>
      <c r="F31" s="173"/>
      <c r="G31" s="184"/>
      <c r="H31" s="179"/>
      <c r="I31" s="173"/>
      <c r="J31" s="173"/>
      <c r="K31" s="70"/>
      <c r="L31" s="186"/>
      <c r="M31" s="186"/>
      <c r="N31" s="186"/>
      <c r="O31" s="186"/>
      <c r="P31" s="173"/>
      <c r="Q31" s="173"/>
      <c r="R31" s="173"/>
      <c r="S31" s="173"/>
    </row>
    <row r="32" spans="1:19" ht="47.25" customHeight="1">
      <c r="A32" s="187"/>
      <c r="B32" s="70"/>
      <c r="C32" s="173"/>
      <c r="D32" s="187"/>
      <c r="E32" s="70"/>
      <c r="F32" s="173"/>
      <c r="G32" s="187"/>
      <c r="H32" s="70"/>
      <c r="I32" s="173"/>
      <c r="J32" s="173"/>
      <c r="K32" s="186"/>
      <c r="L32" s="186"/>
      <c r="M32" s="186"/>
      <c r="N32" s="186"/>
      <c r="O32" s="186"/>
      <c r="P32" s="173"/>
      <c r="Q32" s="173"/>
      <c r="R32" s="173"/>
      <c r="S32" s="173"/>
    </row>
    <row r="33" spans="1:19" ht="18" customHeight="1">
      <c r="A33" s="173" t="s">
        <v>368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</row>
    <row r="34" spans="2:19" ht="18" customHeight="1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</row>
    <row r="35" spans="1:29" ht="18" customHeight="1">
      <c r="A35" s="179">
        <v>1</v>
      </c>
      <c r="B35" s="182" t="s">
        <v>369</v>
      </c>
      <c r="C35" s="70"/>
      <c r="D35" s="179">
        <v>2</v>
      </c>
      <c r="E35" s="182" t="s">
        <v>370</v>
      </c>
      <c r="F35" s="70"/>
      <c r="G35" s="179">
        <v>3</v>
      </c>
      <c r="H35" s="182" t="s">
        <v>371</v>
      </c>
      <c r="I35" s="188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</row>
    <row r="36" spans="1:29" ht="18" customHeight="1">
      <c r="A36" s="179">
        <v>1</v>
      </c>
      <c r="B36" s="179" t="s">
        <v>246</v>
      </c>
      <c r="C36" s="189"/>
      <c r="D36" s="179">
        <v>1</v>
      </c>
      <c r="E36" s="179" t="s">
        <v>372</v>
      </c>
      <c r="F36" s="189"/>
      <c r="G36" s="179">
        <v>1</v>
      </c>
      <c r="H36" s="179" t="s">
        <v>239</v>
      </c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</row>
    <row r="37" spans="1:29" ht="18" customHeight="1">
      <c r="A37" s="179">
        <v>2</v>
      </c>
      <c r="B37" s="179" t="s">
        <v>373</v>
      </c>
      <c r="C37" s="189"/>
      <c r="D37" s="179">
        <v>2</v>
      </c>
      <c r="E37" s="179" t="s">
        <v>374</v>
      </c>
      <c r="F37" s="189"/>
      <c r="G37" s="179">
        <v>2</v>
      </c>
      <c r="H37" s="179" t="s">
        <v>375</v>
      </c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</row>
    <row r="38" spans="1:29" ht="18" customHeight="1">
      <c r="A38" s="179">
        <v>3</v>
      </c>
      <c r="B38" s="179" t="s">
        <v>376</v>
      </c>
      <c r="C38" s="189"/>
      <c r="D38" s="179">
        <v>3</v>
      </c>
      <c r="E38" s="179" t="s">
        <v>377</v>
      </c>
      <c r="F38" s="189"/>
      <c r="G38" s="179">
        <v>3</v>
      </c>
      <c r="H38" s="179" t="s">
        <v>378</v>
      </c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</row>
    <row r="39" spans="1:29" ht="18" customHeight="1">
      <c r="A39" s="179">
        <v>4</v>
      </c>
      <c r="B39" s="179" t="s">
        <v>250</v>
      </c>
      <c r="C39" s="189"/>
      <c r="D39" s="179">
        <v>4</v>
      </c>
      <c r="E39" s="179" t="s">
        <v>379</v>
      </c>
      <c r="F39" s="189"/>
      <c r="G39" s="179">
        <v>4</v>
      </c>
      <c r="H39" s="179" t="s">
        <v>380</v>
      </c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</row>
    <row r="40" spans="1:29" ht="18" customHeight="1">
      <c r="A40" s="179">
        <v>5</v>
      </c>
      <c r="B40" s="179" t="s">
        <v>253</v>
      </c>
      <c r="C40" s="189"/>
      <c r="D40" s="179">
        <v>5</v>
      </c>
      <c r="E40" s="179" t="s">
        <v>381</v>
      </c>
      <c r="F40" s="189"/>
      <c r="G40" s="179">
        <v>5</v>
      </c>
      <c r="H40" s="179" t="s">
        <v>382</v>
      </c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</row>
    <row r="41" spans="1:29" ht="18" customHeight="1">
      <c r="A41" s="179" t="s">
        <v>333</v>
      </c>
      <c r="B41" s="179" t="s">
        <v>240</v>
      </c>
      <c r="C41" s="189"/>
      <c r="D41" s="179" t="s">
        <v>333</v>
      </c>
      <c r="E41" s="179" t="s">
        <v>383</v>
      </c>
      <c r="F41" s="189"/>
      <c r="G41" s="179" t="s">
        <v>333</v>
      </c>
      <c r="H41" s="179" t="s">
        <v>384</v>
      </c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</row>
    <row r="42" spans="1:8" ht="18" customHeight="1">
      <c r="A42" s="190"/>
      <c r="B42" s="190"/>
      <c r="C42" s="190"/>
      <c r="D42" s="190"/>
      <c r="E42" s="190"/>
      <c r="F42" s="190"/>
      <c r="G42" s="190"/>
      <c r="H42" s="190"/>
    </row>
    <row r="43" spans="1:29" ht="18" customHeight="1">
      <c r="A43" s="179">
        <v>4</v>
      </c>
      <c r="B43" s="182" t="s">
        <v>385</v>
      </c>
      <c r="C43" s="70"/>
      <c r="D43" s="179">
        <v>5</v>
      </c>
      <c r="E43" s="191" t="s">
        <v>386</v>
      </c>
      <c r="F43" s="70"/>
      <c r="G43" s="179">
        <v>6</v>
      </c>
      <c r="H43" s="182" t="s">
        <v>387</v>
      </c>
      <c r="I43" s="192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</row>
    <row r="44" spans="1:29" ht="18" customHeight="1">
      <c r="A44" s="193">
        <v>1</v>
      </c>
      <c r="B44" s="179" t="s">
        <v>388</v>
      </c>
      <c r="C44" s="189"/>
      <c r="D44" s="193">
        <v>1</v>
      </c>
      <c r="E44" s="179" t="s">
        <v>389</v>
      </c>
      <c r="F44" s="189"/>
      <c r="G44" s="179" t="s">
        <v>315</v>
      </c>
      <c r="H44" s="179" t="s">
        <v>390</v>
      </c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</row>
    <row r="45" spans="1:29" ht="18" customHeight="1">
      <c r="A45" s="193">
        <v>2</v>
      </c>
      <c r="B45" s="179" t="s">
        <v>391</v>
      </c>
      <c r="C45" s="189"/>
      <c r="D45" s="193">
        <v>2</v>
      </c>
      <c r="E45" s="179" t="s">
        <v>392</v>
      </c>
      <c r="F45" s="189"/>
      <c r="G45" s="179">
        <v>2</v>
      </c>
      <c r="H45" s="179" t="s">
        <v>393</v>
      </c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</row>
    <row r="46" spans="1:29" ht="18" customHeight="1">
      <c r="A46" s="193">
        <v>3</v>
      </c>
      <c r="B46" s="179" t="s">
        <v>394</v>
      </c>
      <c r="C46" s="189"/>
      <c r="D46" s="193">
        <v>3</v>
      </c>
      <c r="E46" s="179" t="s">
        <v>395</v>
      </c>
      <c r="F46" s="189"/>
      <c r="G46" s="179">
        <v>3</v>
      </c>
      <c r="H46" s="179" t="s">
        <v>396</v>
      </c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</row>
    <row r="47" spans="1:29" ht="18" customHeight="1">
      <c r="A47" s="193">
        <v>4</v>
      </c>
      <c r="B47" s="179" t="s">
        <v>397</v>
      </c>
      <c r="C47" s="189"/>
      <c r="D47" s="193">
        <v>4</v>
      </c>
      <c r="E47" s="179" t="s">
        <v>398</v>
      </c>
      <c r="F47" s="189"/>
      <c r="G47" s="179">
        <v>4</v>
      </c>
      <c r="H47" s="179" t="s">
        <v>399</v>
      </c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</row>
    <row r="48" spans="1:29" ht="18" customHeight="1">
      <c r="A48" s="193">
        <v>5</v>
      </c>
      <c r="B48" s="179" t="s">
        <v>400</v>
      </c>
      <c r="C48" s="189"/>
      <c r="D48" s="193">
        <v>5</v>
      </c>
      <c r="E48" s="179" t="s">
        <v>401</v>
      </c>
      <c r="F48" s="189"/>
      <c r="G48" s="179">
        <v>5</v>
      </c>
      <c r="H48" s="179" t="s">
        <v>402</v>
      </c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</row>
    <row r="49" spans="1:29" ht="18" customHeight="1">
      <c r="A49" s="193" t="s">
        <v>333</v>
      </c>
      <c r="B49" s="179" t="s">
        <v>403</v>
      </c>
      <c r="C49" s="189"/>
      <c r="D49" s="193" t="s">
        <v>333</v>
      </c>
      <c r="E49" s="179" t="s">
        <v>404</v>
      </c>
      <c r="F49" s="189"/>
      <c r="G49" s="179">
        <v>6</v>
      </c>
      <c r="H49" s="179" t="s">
        <v>405</v>
      </c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</row>
    <row r="50" spans="1:8" ht="34.5" customHeight="1">
      <c r="A50" s="190"/>
      <c r="B50" s="190"/>
      <c r="C50" s="190"/>
      <c r="D50" s="190"/>
      <c r="E50" s="190"/>
      <c r="F50" s="190"/>
      <c r="G50" s="190"/>
      <c r="H50" s="190"/>
    </row>
    <row r="51" spans="1:29" ht="18" customHeight="1">
      <c r="A51" s="179">
        <v>7</v>
      </c>
      <c r="B51" s="182" t="s">
        <v>406</v>
      </c>
      <c r="C51" s="70"/>
      <c r="D51" s="179">
        <v>8</v>
      </c>
      <c r="E51" s="182" t="s">
        <v>407</v>
      </c>
      <c r="F51" s="70"/>
      <c r="G51" s="179">
        <v>9</v>
      </c>
      <c r="H51" s="183" t="s">
        <v>408</v>
      </c>
      <c r="I51" s="192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</row>
    <row r="52" spans="1:29" ht="18" customHeight="1">
      <c r="A52" s="179">
        <v>1</v>
      </c>
      <c r="B52" s="179" t="s">
        <v>409</v>
      </c>
      <c r="C52" s="189"/>
      <c r="D52" s="179">
        <v>1</v>
      </c>
      <c r="E52" s="179" t="s">
        <v>410</v>
      </c>
      <c r="F52" s="189"/>
      <c r="G52" s="179" t="s">
        <v>315</v>
      </c>
      <c r="H52" s="179" t="s">
        <v>411</v>
      </c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</row>
    <row r="53" spans="1:29" ht="18" customHeight="1">
      <c r="A53" s="179">
        <v>2</v>
      </c>
      <c r="B53" s="179" t="s">
        <v>412</v>
      </c>
      <c r="C53" s="189"/>
      <c r="D53" s="179">
        <v>2</v>
      </c>
      <c r="E53" s="179" t="s">
        <v>413</v>
      </c>
      <c r="F53" s="189"/>
      <c r="G53" s="179">
        <v>2</v>
      </c>
      <c r="H53" s="179" t="s">
        <v>414</v>
      </c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</row>
    <row r="54" spans="1:29" ht="18" customHeight="1">
      <c r="A54" s="179" t="s">
        <v>415</v>
      </c>
      <c r="B54" s="179" t="s">
        <v>416</v>
      </c>
      <c r="C54" s="189"/>
      <c r="D54" s="179">
        <v>3</v>
      </c>
      <c r="E54" s="179" t="s">
        <v>417</v>
      </c>
      <c r="F54" s="189"/>
      <c r="G54" s="179">
        <v>3</v>
      </c>
      <c r="H54" s="179" t="s">
        <v>418</v>
      </c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</row>
    <row r="55" spans="1:29" ht="18" customHeight="1">
      <c r="A55" s="179">
        <v>4</v>
      </c>
      <c r="B55" s="179" t="s">
        <v>419</v>
      </c>
      <c r="C55" s="189"/>
      <c r="D55" s="179">
        <v>4</v>
      </c>
      <c r="E55" s="179" t="s">
        <v>420</v>
      </c>
      <c r="F55" s="189"/>
      <c r="G55" s="179">
        <v>4</v>
      </c>
      <c r="H55" s="179" t="s">
        <v>421</v>
      </c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</row>
    <row r="56" spans="1:29" ht="18" customHeight="1">
      <c r="A56" s="179">
        <v>5</v>
      </c>
      <c r="B56" s="179" t="s">
        <v>422</v>
      </c>
      <c r="C56" s="189"/>
      <c r="D56" s="179" t="s">
        <v>330</v>
      </c>
      <c r="E56" s="179" t="s">
        <v>423</v>
      </c>
      <c r="F56" s="189"/>
      <c r="G56" s="179">
        <v>5</v>
      </c>
      <c r="H56" s="179" t="s">
        <v>424</v>
      </c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</row>
    <row r="57" spans="1:29" ht="18" customHeight="1">
      <c r="A57" s="179">
        <v>6</v>
      </c>
      <c r="B57" s="179" t="s">
        <v>425</v>
      </c>
      <c r="C57" s="189"/>
      <c r="D57" s="179">
        <v>6</v>
      </c>
      <c r="E57" s="179" t="s">
        <v>426</v>
      </c>
      <c r="F57" s="189"/>
      <c r="G57" s="179">
        <v>6</v>
      </c>
      <c r="H57" s="179" t="s">
        <v>427</v>
      </c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</row>
    <row r="58" ht="34.5" customHeight="1"/>
    <row r="59" spans="1:29" ht="18" customHeight="1">
      <c r="A59" s="194">
        <v>10</v>
      </c>
      <c r="B59" s="182" t="s">
        <v>428</v>
      </c>
      <c r="C59" s="173"/>
      <c r="D59" s="194">
        <v>11</v>
      </c>
      <c r="E59" s="195" t="s">
        <v>429</v>
      </c>
      <c r="F59" s="173"/>
      <c r="G59" s="194">
        <v>12</v>
      </c>
      <c r="H59" s="195" t="s">
        <v>430</v>
      </c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</row>
    <row r="60" spans="1:29" ht="18" customHeight="1">
      <c r="A60" s="179" t="s">
        <v>315</v>
      </c>
      <c r="B60" s="179" t="s">
        <v>431</v>
      </c>
      <c r="C60" s="173"/>
      <c r="D60" s="184">
        <v>1</v>
      </c>
      <c r="E60" s="179" t="s">
        <v>432</v>
      </c>
      <c r="F60" s="173"/>
      <c r="G60" s="184">
        <v>1</v>
      </c>
      <c r="H60" s="179" t="s">
        <v>433</v>
      </c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</row>
    <row r="61" spans="1:29" ht="18" customHeight="1">
      <c r="A61" s="179">
        <v>2</v>
      </c>
      <c r="B61" s="179" t="s">
        <v>434</v>
      </c>
      <c r="C61" s="173"/>
      <c r="D61" s="184">
        <v>2</v>
      </c>
      <c r="E61" s="179" t="s">
        <v>435</v>
      </c>
      <c r="F61" s="173"/>
      <c r="G61" s="184">
        <v>2</v>
      </c>
      <c r="H61" s="179" t="s">
        <v>436</v>
      </c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</row>
    <row r="62" spans="1:29" ht="18" customHeight="1">
      <c r="A62" s="179">
        <v>3</v>
      </c>
      <c r="B62" s="179" t="s">
        <v>437</v>
      </c>
      <c r="C62" s="173"/>
      <c r="D62" s="184">
        <v>3</v>
      </c>
      <c r="E62" s="179" t="s">
        <v>438</v>
      </c>
      <c r="F62" s="173"/>
      <c r="G62" s="184">
        <v>3</v>
      </c>
      <c r="H62" s="179" t="s">
        <v>439</v>
      </c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</row>
    <row r="63" spans="1:29" ht="18" customHeight="1">
      <c r="A63" s="179">
        <v>4</v>
      </c>
      <c r="B63" s="179" t="s">
        <v>440</v>
      </c>
      <c r="C63" s="173"/>
      <c r="D63" s="184" t="s">
        <v>361</v>
      </c>
      <c r="E63" s="179" t="s">
        <v>441</v>
      </c>
      <c r="F63" s="173"/>
      <c r="G63" s="184">
        <v>4</v>
      </c>
      <c r="H63" s="179" t="s">
        <v>442</v>
      </c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</row>
    <row r="64" spans="1:29" ht="18" customHeight="1">
      <c r="A64" s="179">
        <v>5</v>
      </c>
      <c r="B64" s="179" t="s">
        <v>443</v>
      </c>
      <c r="C64" s="173"/>
      <c r="D64" s="184">
        <v>5</v>
      </c>
      <c r="E64" s="179" t="s">
        <v>444</v>
      </c>
      <c r="F64" s="173"/>
      <c r="G64" s="184" t="s">
        <v>330</v>
      </c>
      <c r="H64" s="179" t="s">
        <v>445</v>
      </c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</row>
    <row r="65" spans="1:29" ht="18" customHeight="1">
      <c r="A65" s="179">
        <v>6</v>
      </c>
      <c r="B65" s="179" t="s">
        <v>446</v>
      </c>
      <c r="C65" s="173"/>
      <c r="D65" s="184">
        <v>6</v>
      </c>
      <c r="E65" s="179" t="s">
        <v>447</v>
      </c>
      <c r="F65" s="173"/>
      <c r="G65" s="184">
        <v>6</v>
      </c>
      <c r="H65" s="179" t="s">
        <v>448</v>
      </c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</row>
    <row r="66" ht="27.75" customHeight="1"/>
    <row r="67" spans="1:29" ht="18" customHeight="1">
      <c r="A67" s="194">
        <v>13</v>
      </c>
      <c r="B67" s="195" t="s">
        <v>449</v>
      </c>
      <c r="C67" s="173"/>
      <c r="D67" s="194">
        <v>14</v>
      </c>
      <c r="E67" s="195" t="s">
        <v>450</v>
      </c>
      <c r="F67" s="173"/>
      <c r="G67" s="194">
        <v>15</v>
      </c>
      <c r="H67" s="195" t="s">
        <v>451</v>
      </c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</row>
    <row r="68" spans="1:29" ht="18" customHeight="1">
      <c r="A68" s="184" t="s">
        <v>315</v>
      </c>
      <c r="B68" s="179" t="s">
        <v>452</v>
      </c>
      <c r="C68" s="173"/>
      <c r="D68" s="184" t="s">
        <v>315</v>
      </c>
      <c r="E68" s="179" t="s">
        <v>453</v>
      </c>
      <c r="F68" s="173"/>
      <c r="G68" s="184">
        <v>1</v>
      </c>
      <c r="H68" s="179" t="s">
        <v>454</v>
      </c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</row>
    <row r="69" spans="1:29" ht="18" customHeight="1">
      <c r="A69" s="184">
        <v>2</v>
      </c>
      <c r="B69" s="179" t="s">
        <v>455</v>
      </c>
      <c r="C69" s="173"/>
      <c r="D69" s="184">
        <v>2</v>
      </c>
      <c r="E69" s="179" t="s">
        <v>456</v>
      </c>
      <c r="F69" s="173"/>
      <c r="G69" s="184">
        <v>2</v>
      </c>
      <c r="H69" s="179" t="s">
        <v>457</v>
      </c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</row>
    <row r="70" spans="1:29" ht="18" customHeight="1">
      <c r="A70" s="184">
        <v>3</v>
      </c>
      <c r="B70" s="179" t="s">
        <v>458</v>
      </c>
      <c r="C70" s="173"/>
      <c r="D70" s="184">
        <v>3</v>
      </c>
      <c r="E70" s="179" t="s">
        <v>459</v>
      </c>
      <c r="F70" s="173"/>
      <c r="G70" s="184">
        <v>3</v>
      </c>
      <c r="H70" s="179" t="s">
        <v>460</v>
      </c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</row>
    <row r="71" spans="1:29" ht="18" customHeight="1">
      <c r="A71" s="184">
        <v>4</v>
      </c>
      <c r="B71" s="179" t="s">
        <v>461</v>
      </c>
      <c r="C71" s="173"/>
      <c r="D71" s="184">
        <v>4</v>
      </c>
      <c r="E71" s="179" t="s">
        <v>462</v>
      </c>
      <c r="F71" s="173"/>
      <c r="G71" s="184">
        <v>4</v>
      </c>
      <c r="H71" s="179" t="s">
        <v>463</v>
      </c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</row>
    <row r="72" spans="1:29" ht="18" customHeight="1">
      <c r="A72" s="184">
        <v>5</v>
      </c>
      <c r="B72" s="179" t="s">
        <v>464</v>
      </c>
      <c r="C72" s="173"/>
      <c r="D72" s="184">
        <v>5</v>
      </c>
      <c r="E72" s="179" t="s">
        <v>465</v>
      </c>
      <c r="F72" s="173"/>
      <c r="G72" s="184">
        <v>5</v>
      </c>
      <c r="H72" s="179" t="s">
        <v>466</v>
      </c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</row>
    <row r="73" spans="1:29" ht="18" customHeight="1">
      <c r="A73" s="184">
        <v>6</v>
      </c>
      <c r="B73" s="179" t="s">
        <v>467</v>
      </c>
      <c r="C73" s="173"/>
      <c r="D73" s="184">
        <v>6</v>
      </c>
      <c r="E73" s="179" t="s">
        <v>468</v>
      </c>
      <c r="F73" s="173"/>
      <c r="G73" s="184" t="s">
        <v>333</v>
      </c>
      <c r="H73" s="179" t="s">
        <v>469</v>
      </c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</row>
    <row r="74" ht="30" customHeight="1"/>
    <row r="75" spans="1:29" ht="18" customHeight="1">
      <c r="A75" s="194">
        <v>16</v>
      </c>
      <c r="B75" s="195" t="s">
        <v>470</v>
      </c>
      <c r="C75" s="173"/>
      <c r="D75" s="194">
        <v>17</v>
      </c>
      <c r="E75" s="195" t="s">
        <v>471</v>
      </c>
      <c r="F75" s="173"/>
      <c r="G75" s="194">
        <v>18</v>
      </c>
      <c r="H75" s="182" t="s">
        <v>472</v>
      </c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</row>
    <row r="76" spans="1:29" ht="18" customHeight="1">
      <c r="A76" s="184">
        <v>1</v>
      </c>
      <c r="B76" s="179" t="s">
        <v>473</v>
      </c>
      <c r="C76" s="173"/>
      <c r="D76" s="184">
        <v>1</v>
      </c>
      <c r="E76" s="179" t="s">
        <v>474</v>
      </c>
      <c r="F76" s="173"/>
      <c r="G76" s="184">
        <v>1</v>
      </c>
      <c r="H76" s="179" t="s">
        <v>475</v>
      </c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</row>
    <row r="77" spans="1:29" ht="18" customHeight="1">
      <c r="A77" s="184">
        <v>2</v>
      </c>
      <c r="B77" s="179" t="s">
        <v>476</v>
      </c>
      <c r="C77" s="173"/>
      <c r="D77" s="184">
        <v>2</v>
      </c>
      <c r="E77" s="179" t="s">
        <v>477</v>
      </c>
      <c r="F77" s="173"/>
      <c r="G77" s="184">
        <v>2</v>
      </c>
      <c r="H77" s="179" t="s">
        <v>478</v>
      </c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</row>
    <row r="78" spans="1:29" ht="18" customHeight="1">
      <c r="A78" s="184">
        <v>3</v>
      </c>
      <c r="B78" s="179" t="s">
        <v>479</v>
      </c>
      <c r="C78" s="173"/>
      <c r="D78" s="184">
        <v>3</v>
      </c>
      <c r="E78" s="179" t="s">
        <v>480</v>
      </c>
      <c r="F78" s="173"/>
      <c r="G78" s="184">
        <v>3</v>
      </c>
      <c r="H78" s="179" t="s">
        <v>481</v>
      </c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</row>
    <row r="79" spans="1:29" ht="18" customHeight="1">
      <c r="A79" s="184">
        <v>4</v>
      </c>
      <c r="B79" s="179" t="s">
        <v>482</v>
      </c>
      <c r="C79" s="173"/>
      <c r="D79" s="184" t="s">
        <v>361</v>
      </c>
      <c r="E79" s="179" t="s">
        <v>483</v>
      </c>
      <c r="F79" s="173"/>
      <c r="G79" s="184">
        <v>4</v>
      </c>
      <c r="H79" s="179" t="s">
        <v>484</v>
      </c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</row>
    <row r="80" spans="1:29" ht="18" customHeight="1">
      <c r="A80" s="184">
        <v>5</v>
      </c>
      <c r="B80" s="179" t="s">
        <v>485</v>
      </c>
      <c r="C80" s="173"/>
      <c r="D80" s="184">
        <v>5</v>
      </c>
      <c r="E80" s="179" t="s">
        <v>486</v>
      </c>
      <c r="F80" s="173"/>
      <c r="G80" s="184">
        <v>5</v>
      </c>
      <c r="H80" s="179" t="s">
        <v>487</v>
      </c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</row>
    <row r="81" spans="1:29" ht="18" customHeight="1">
      <c r="A81" s="184" t="s">
        <v>333</v>
      </c>
      <c r="B81" s="179" t="s">
        <v>488</v>
      </c>
      <c r="C81" s="173"/>
      <c r="D81" s="184">
        <v>6</v>
      </c>
      <c r="E81" s="179" t="s">
        <v>489</v>
      </c>
      <c r="F81" s="173"/>
      <c r="G81" s="184" t="s">
        <v>333</v>
      </c>
      <c r="H81" s="179" t="s">
        <v>490</v>
      </c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</row>
    <row r="82" ht="30" customHeight="1"/>
    <row r="83" spans="1:29" ht="18" customHeight="1">
      <c r="A83" s="194">
        <v>19</v>
      </c>
      <c r="B83" s="195" t="s">
        <v>491</v>
      </c>
      <c r="C83" s="173"/>
      <c r="D83" s="194">
        <v>20</v>
      </c>
      <c r="E83" s="195" t="s">
        <v>492</v>
      </c>
      <c r="F83" s="173"/>
      <c r="G83" s="194">
        <v>21</v>
      </c>
      <c r="H83" s="195" t="s">
        <v>493</v>
      </c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</row>
    <row r="84" spans="1:29" ht="18" customHeight="1">
      <c r="A84" s="184">
        <v>1</v>
      </c>
      <c r="B84" s="179" t="s">
        <v>494</v>
      </c>
      <c r="C84" s="173"/>
      <c r="D84" s="184" t="s">
        <v>315</v>
      </c>
      <c r="E84" s="179" t="s">
        <v>495</v>
      </c>
      <c r="F84" s="173"/>
      <c r="G84" s="184">
        <v>1</v>
      </c>
      <c r="H84" s="179" t="s">
        <v>496</v>
      </c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</row>
    <row r="85" spans="1:29" ht="18" customHeight="1">
      <c r="A85" s="184">
        <v>2</v>
      </c>
      <c r="B85" s="179" t="s">
        <v>497</v>
      </c>
      <c r="C85" s="173"/>
      <c r="D85" s="184">
        <v>2</v>
      </c>
      <c r="E85" s="179" t="s">
        <v>498</v>
      </c>
      <c r="F85" s="173"/>
      <c r="G85" s="184">
        <v>2</v>
      </c>
      <c r="H85" s="179" t="s">
        <v>499</v>
      </c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</row>
    <row r="86" spans="1:29" ht="18" customHeight="1">
      <c r="A86" s="184">
        <v>3</v>
      </c>
      <c r="B86" s="179" t="s">
        <v>500</v>
      </c>
      <c r="C86" s="173"/>
      <c r="D86" s="184">
        <v>3</v>
      </c>
      <c r="E86" s="179" t="s">
        <v>501</v>
      </c>
      <c r="F86" s="173"/>
      <c r="G86" s="184">
        <v>3</v>
      </c>
      <c r="H86" s="179" t="s">
        <v>502</v>
      </c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</row>
    <row r="87" spans="1:29" ht="18" customHeight="1">
      <c r="A87" s="184">
        <v>4</v>
      </c>
      <c r="B87" s="179" t="s">
        <v>503</v>
      </c>
      <c r="C87" s="173"/>
      <c r="D87" s="184">
        <v>4</v>
      </c>
      <c r="E87" s="179" t="s">
        <v>504</v>
      </c>
      <c r="F87" s="173"/>
      <c r="G87" s="184" t="s">
        <v>361</v>
      </c>
      <c r="H87" s="179" t="s">
        <v>505</v>
      </c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</row>
    <row r="88" spans="1:29" ht="18" customHeight="1">
      <c r="A88" s="184">
        <v>5</v>
      </c>
      <c r="B88" s="179" t="s">
        <v>506</v>
      </c>
      <c r="C88" s="173"/>
      <c r="D88" s="184">
        <v>5</v>
      </c>
      <c r="E88" s="179" t="s">
        <v>507</v>
      </c>
      <c r="F88" s="173"/>
      <c r="G88" s="184">
        <v>5</v>
      </c>
      <c r="H88" s="179" t="s">
        <v>508</v>
      </c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</row>
    <row r="89" spans="1:29" ht="18" customHeight="1">
      <c r="A89" s="184" t="s">
        <v>333</v>
      </c>
      <c r="B89" s="179" t="s">
        <v>509</v>
      </c>
      <c r="C89" s="173"/>
      <c r="D89" s="184">
        <v>6</v>
      </c>
      <c r="E89" s="179" t="s">
        <v>510</v>
      </c>
      <c r="F89" s="173"/>
      <c r="G89" s="184">
        <v>6</v>
      </c>
      <c r="H89" s="179" t="s">
        <v>255</v>
      </c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</row>
    <row r="90" ht="36.75" customHeight="1"/>
    <row r="91" spans="1:22" ht="18" customHeight="1">
      <c r="A91" s="194">
        <v>22</v>
      </c>
      <c r="B91" s="195" t="s">
        <v>511</v>
      </c>
      <c r="C91" s="173"/>
      <c r="D91" s="194">
        <v>23</v>
      </c>
      <c r="E91" s="195" t="s">
        <v>512</v>
      </c>
      <c r="F91" s="173"/>
      <c r="G91" s="194">
        <v>24</v>
      </c>
      <c r="H91" s="196" t="s">
        <v>513</v>
      </c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</row>
    <row r="92" spans="1:22" ht="18" customHeight="1">
      <c r="A92" s="184" t="s">
        <v>315</v>
      </c>
      <c r="B92" s="179" t="s">
        <v>514</v>
      </c>
      <c r="C92" s="173"/>
      <c r="D92" s="184" t="s">
        <v>315</v>
      </c>
      <c r="E92" s="179" t="s">
        <v>515</v>
      </c>
      <c r="F92" s="173"/>
      <c r="G92" s="184" t="s">
        <v>315</v>
      </c>
      <c r="H92" s="179" t="s">
        <v>516</v>
      </c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</row>
    <row r="93" spans="1:22" ht="18" customHeight="1">
      <c r="A93" s="184">
        <v>2</v>
      </c>
      <c r="B93" s="179" t="s">
        <v>517</v>
      </c>
      <c r="C93" s="173"/>
      <c r="D93" s="184">
        <v>2</v>
      </c>
      <c r="E93" s="179" t="s">
        <v>518</v>
      </c>
      <c r="F93" s="173"/>
      <c r="G93" s="184">
        <v>2</v>
      </c>
      <c r="H93" s="179" t="s">
        <v>519</v>
      </c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</row>
    <row r="94" spans="1:22" ht="18" customHeight="1">
      <c r="A94" s="184">
        <v>3</v>
      </c>
      <c r="B94" s="179" t="s">
        <v>520</v>
      </c>
      <c r="C94" s="173"/>
      <c r="D94" s="184">
        <v>3</v>
      </c>
      <c r="E94" s="179" t="s">
        <v>521</v>
      </c>
      <c r="F94" s="173"/>
      <c r="G94" s="184">
        <v>3</v>
      </c>
      <c r="H94" s="179" t="s">
        <v>522</v>
      </c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</row>
    <row r="95" spans="1:22" ht="18" customHeight="1">
      <c r="A95" s="184">
        <v>4</v>
      </c>
      <c r="B95" s="179" t="s">
        <v>523</v>
      </c>
      <c r="C95" s="173"/>
      <c r="D95" s="184">
        <v>4</v>
      </c>
      <c r="E95" s="179" t="s">
        <v>524</v>
      </c>
      <c r="F95" s="173"/>
      <c r="G95" s="184">
        <v>4</v>
      </c>
      <c r="H95" s="179" t="s">
        <v>525</v>
      </c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</row>
    <row r="96" spans="1:22" ht="18" customHeight="1">
      <c r="A96" s="184">
        <v>5</v>
      </c>
      <c r="B96" s="179" t="s">
        <v>526</v>
      </c>
      <c r="C96" s="173"/>
      <c r="D96" s="184">
        <v>5</v>
      </c>
      <c r="E96" s="179" t="s">
        <v>527</v>
      </c>
      <c r="F96" s="173"/>
      <c r="G96" s="184">
        <v>5</v>
      </c>
      <c r="H96" s="179" t="s">
        <v>528</v>
      </c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</row>
    <row r="97" spans="1:22" ht="18" customHeight="1">
      <c r="A97" s="184">
        <v>6</v>
      </c>
      <c r="B97" s="179" t="s">
        <v>529</v>
      </c>
      <c r="C97" s="173"/>
      <c r="D97" s="184">
        <v>6</v>
      </c>
      <c r="E97" s="179" t="s">
        <v>530</v>
      </c>
      <c r="F97" s="173"/>
      <c r="G97" s="184">
        <v>6</v>
      </c>
      <c r="H97" s="179" t="s">
        <v>531</v>
      </c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</row>
    <row r="98" ht="34.5" customHeight="1"/>
    <row r="99" spans="1:27" ht="18" customHeight="1">
      <c r="A99" s="194">
        <v>25</v>
      </c>
      <c r="B99" s="195" t="s">
        <v>532</v>
      </c>
      <c r="D99" s="194">
        <v>26</v>
      </c>
      <c r="E99" s="195" t="s">
        <v>533</v>
      </c>
      <c r="G99" s="194">
        <v>27</v>
      </c>
      <c r="H99" s="195" t="s">
        <v>534</v>
      </c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</row>
    <row r="100" spans="1:27" ht="18" customHeight="1">
      <c r="A100" s="184">
        <v>1</v>
      </c>
      <c r="B100" s="179" t="s">
        <v>535</v>
      </c>
      <c r="D100" s="184">
        <v>1</v>
      </c>
      <c r="E100" s="179" t="s">
        <v>536</v>
      </c>
      <c r="G100" s="184" t="s">
        <v>315</v>
      </c>
      <c r="H100" s="179" t="s">
        <v>537</v>
      </c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</row>
    <row r="101" spans="1:27" ht="18" customHeight="1">
      <c r="A101" s="184">
        <v>2</v>
      </c>
      <c r="B101" s="179" t="s">
        <v>538</v>
      </c>
      <c r="D101" s="184">
        <v>2</v>
      </c>
      <c r="E101" s="179" t="s">
        <v>539</v>
      </c>
      <c r="G101" s="184">
        <v>2</v>
      </c>
      <c r="H101" s="179" t="s">
        <v>540</v>
      </c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</row>
    <row r="102" spans="1:27" ht="18" customHeight="1">
      <c r="A102" s="184" t="s">
        <v>415</v>
      </c>
      <c r="B102" s="179" t="s">
        <v>541</v>
      </c>
      <c r="D102" s="184" t="s">
        <v>415</v>
      </c>
      <c r="E102" s="179" t="s">
        <v>542</v>
      </c>
      <c r="G102" s="184">
        <v>3</v>
      </c>
      <c r="H102" s="179" t="s">
        <v>543</v>
      </c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</row>
    <row r="103" spans="1:27" ht="18" customHeight="1">
      <c r="A103" s="184">
        <v>4</v>
      </c>
      <c r="B103" s="179" t="s">
        <v>544</v>
      </c>
      <c r="D103" s="184">
        <v>4</v>
      </c>
      <c r="E103" s="179" t="s">
        <v>545</v>
      </c>
      <c r="G103" s="184">
        <v>4</v>
      </c>
      <c r="H103" s="179" t="s">
        <v>546</v>
      </c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</row>
    <row r="104" spans="1:27" ht="18" customHeight="1">
      <c r="A104" s="184">
        <v>5</v>
      </c>
      <c r="B104" s="179" t="s">
        <v>547</v>
      </c>
      <c r="D104" s="184">
        <v>5</v>
      </c>
      <c r="E104" s="179" t="s">
        <v>548</v>
      </c>
      <c r="G104" s="184">
        <v>5</v>
      </c>
      <c r="H104" s="179" t="s">
        <v>549</v>
      </c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</row>
    <row r="105" spans="1:27" ht="18" customHeight="1">
      <c r="A105" s="184">
        <v>6</v>
      </c>
      <c r="B105" s="179" t="s">
        <v>550</v>
      </c>
      <c r="D105" s="184">
        <v>6</v>
      </c>
      <c r="E105" s="179" t="s">
        <v>551</v>
      </c>
      <c r="G105" s="184">
        <v>6</v>
      </c>
      <c r="H105" s="179" t="s">
        <v>552</v>
      </c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</row>
    <row r="107" spans="1:5" ht="18" customHeight="1">
      <c r="A107" s="194">
        <v>28</v>
      </c>
      <c r="B107" s="197" t="s">
        <v>553</v>
      </c>
      <c r="D107" s="194">
        <v>29</v>
      </c>
      <c r="E107" s="197" t="s">
        <v>554</v>
      </c>
    </row>
    <row r="108" spans="1:5" ht="18" customHeight="1">
      <c r="A108" s="184">
        <v>1</v>
      </c>
      <c r="B108" s="179" t="s">
        <v>555</v>
      </c>
      <c r="D108" s="184">
        <v>1</v>
      </c>
      <c r="E108" s="179" t="s">
        <v>556</v>
      </c>
    </row>
    <row r="109" spans="1:5" ht="18" customHeight="1">
      <c r="A109" s="184">
        <v>2</v>
      </c>
      <c r="B109" s="179" t="s">
        <v>557</v>
      </c>
      <c r="D109" s="184">
        <v>2</v>
      </c>
      <c r="E109" s="179" t="s">
        <v>558</v>
      </c>
    </row>
    <row r="110" spans="1:5" ht="18" customHeight="1">
      <c r="A110" s="184" t="s">
        <v>415</v>
      </c>
      <c r="B110" s="179" t="s">
        <v>559</v>
      </c>
      <c r="D110" s="184">
        <v>3</v>
      </c>
      <c r="E110" s="179" t="s">
        <v>560</v>
      </c>
    </row>
    <row r="111" spans="1:5" ht="18" customHeight="1">
      <c r="A111" s="184">
        <v>4</v>
      </c>
      <c r="B111" s="179" t="s">
        <v>561</v>
      </c>
      <c r="D111" s="184">
        <v>4</v>
      </c>
      <c r="E111" s="179" t="s">
        <v>562</v>
      </c>
    </row>
    <row r="112" spans="1:5" ht="18" customHeight="1">
      <c r="A112" s="184">
        <v>5</v>
      </c>
      <c r="B112" s="179" t="s">
        <v>563</v>
      </c>
      <c r="D112" s="184">
        <v>5</v>
      </c>
      <c r="E112" s="179" t="s">
        <v>564</v>
      </c>
    </row>
    <row r="113" spans="1:5" ht="18" customHeight="1">
      <c r="A113" s="184">
        <v>6</v>
      </c>
      <c r="B113" s="179" t="s">
        <v>565</v>
      </c>
      <c r="D113" s="184" t="s">
        <v>333</v>
      </c>
      <c r="E113" s="179" t="s">
        <v>566</v>
      </c>
    </row>
  </sheetData>
  <sheetProtection/>
  <mergeCells count="5">
    <mergeCell ref="A1:H1"/>
    <mergeCell ref="B4:H4"/>
    <mergeCell ref="B5:H5"/>
    <mergeCell ref="B6:H6"/>
    <mergeCell ref="A7:H7"/>
  </mergeCells>
  <printOptions/>
  <pageMargins left="0.2362204724409449" right="0.2362204724409449" top="0" bottom="0" header="0.31496062992125984" footer="0.31496062992125984"/>
  <pageSetup fitToHeight="0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36"/>
  <sheetViews>
    <sheetView zoomScalePageLayoutView="0" workbookViewId="0" topLeftCell="A4">
      <selection activeCell="K8" sqref="K8:L8"/>
    </sheetView>
  </sheetViews>
  <sheetFormatPr defaultColWidth="9.140625" defaultRowHeight="15"/>
  <cols>
    <col min="2" max="2" width="12.28125" style="0" customWidth="1"/>
    <col min="3" max="3" width="14.00390625" style="0" customWidth="1"/>
    <col min="4" max="4" width="2.421875" style="0" customWidth="1"/>
    <col min="5" max="5" width="12.28125" style="0" customWidth="1"/>
    <col min="6" max="6" width="14.00390625" style="0" customWidth="1"/>
    <col min="7" max="7" width="2.421875" style="0" customWidth="1"/>
    <col min="8" max="8" width="12.28125" style="0" customWidth="1"/>
    <col min="9" max="9" width="14.00390625" style="0" customWidth="1"/>
    <col min="10" max="10" width="2.421875" style="0" customWidth="1"/>
    <col min="11" max="11" width="12.28125" style="0" customWidth="1"/>
    <col min="12" max="12" width="14.00390625" style="0" customWidth="1"/>
  </cols>
  <sheetData>
    <row r="5" spans="1:12" ht="13.5">
      <c r="A5" s="4"/>
      <c r="B5" s="465" t="s">
        <v>4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</row>
    <row r="6" spans="1:12" ht="13.5">
      <c r="A6" s="4"/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</row>
    <row r="7" spans="1:3" ht="13.5">
      <c r="A7" s="4"/>
      <c r="B7" s="5"/>
      <c r="C7" s="5"/>
    </row>
    <row r="8" spans="1:12" ht="27" customHeight="1">
      <c r="A8" s="4"/>
      <c r="B8" s="466" t="s">
        <v>5</v>
      </c>
      <c r="C8" s="467"/>
      <c r="E8" s="468" t="s">
        <v>6</v>
      </c>
      <c r="F8" s="469"/>
      <c r="H8" s="470" t="s">
        <v>7</v>
      </c>
      <c r="I8" s="470"/>
      <c r="K8" s="462" t="s">
        <v>8</v>
      </c>
      <c r="L8" s="462"/>
    </row>
    <row r="9" spans="1:12" ht="27" customHeight="1">
      <c r="A9" s="4"/>
      <c r="B9" s="6" t="s">
        <v>9</v>
      </c>
      <c r="C9" s="6" t="s">
        <v>10</v>
      </c>
      <c r="E9" s="7" t="s">
        <v>11</v>
      </c>
      <c r="F9" s="6" t="s">
        <v>12</v>
      </c>
      <c r="H9" s="6" t="s">
        <v>13</v>
      </c>
      <c r="I9" s="6" t="s">
        <v>14</v>
      </c>
      <c r="K9" s="7" t="s">
        <v>15</v>
      </c>
      <c r="L9" s="6" t="s">
        <v>16</v>
      </c>
    </row>
    <row r="10" spans="1:12" ht="27" customHeight="1">
      <c r="A10" s="4"/>
      <c r="B10" s="6" t="s">
        <v>17</v>
      </c>
      <c r="C10" s="6" t="s">
        <v>18</v>
      </c>
      <c r="E10" s="6" t="s">
        <v>19</v>
      </c>
      <c r="F10" s="6" t="s">
        <v>12</v>
      </c>
      <c r="H10" s="6" t="s">
        <v>20</v>
      </c>
      <c r="I10" s="6" t="s">
        <v>16</v>
      </c>
      <c r="K10" s="6" t="s">
        <v>21</v>
      </c>
      <c r="L10" s="6" t="s">
        <v>22</v>
      </c>
    </row>
    <row r="11" spans="1:12" ht="27" customHeight="1">
      <c r="A11" s="4"/>
      <c r="B11" s="8" t="s">
        <v>23</v>
      </c>
      <c r="C11" s="6" t="s">
        <v>24</v>
      </c>
      <c r="E11" s="8" t="s">
        <v>25</v>
      </c>
      <c r="F11" s="6" t="s">
        <v>12</v>
      </c>
      <c r="H11" s="9" t="s">
        <v>26</v>
      </c>
      <c r="I11" s="6" t="s">
        <v>27</v>
      </c>
      <c r="K11" s="8" t="s">
        <v>28</v>
      </c>
      <c r="L11" s="6" t="s">
        <v>22</v>
      </c>
    </row>
    <row r="12" spans="1:15" ht="27" customHeight="1">
      <c r="A12" s="4"/>
      <c r="B12" s="7" t="s">
        <v>29</v>
      </c>
      <c r="C12" s="6" t="s">
        <v>30</v>
      </c>
      <c r="E12" s="6" t="s">
        <v>31</v>
      </c>
      <c r="F12" s="6" t="s">
        <v>12</v>
      </c>
      <c r="H12" s="6" t="s">
        <v>32</v>
      </c>
      <c r="I12" s="6" t="s">
        <v>33</v>
      </c>
      <c r="K12" s="6" t="s">
        <v>34</v>
      </c>
      <c r="L12" s="6" t="s">
        <v>35</v>
      </c>
      <c r="O12" s="10"/>
    </row>
    <row r="13" ht="13.5" customHeight="1"/>
    <row r="14" spans="2:12" ht="27" customHeight="1">
      <c r="B14" s="461" t="s">
        <v>36</v>
      </c>
      <c r="C14" s="461"/>
      <c r="D14" s="4"/>
      <c r="E14" s="462" t="s">
        <v>37</v>
      </c>
      <c r="F14" s="462"/>
      <c r="H14" s="461" t="s">
        <v>38</v>
      </c>
      <c r="I14" s="461"/>
      <c r="K14" s="463" t="s">
        <v>39</v>
      </c>
      <c r="L14" s="464"/>
    </row>
    <row r="15" spans="2:12" ht="27" customHeight="1">
      <c r="B15" s="7" t="s">
        <v>40</v>
      </c>
      <c r="C15" s="6" t="s">
        <v>41</v>
      </c>
      <c r="E15" s="6" t="s">
        <v>42</v>
      </c>
      <c r="F15" s="6" t="s">
        <v>27</v>
      </c>
      <c r="H15" s="6" t="s">
        <v>43</v>
      </c>
      <c r="I15" s="11" t="s">
        <v>44</v>
      </c>
      <c r="K15" s="6" t="s">
        <v>45</v>
      </c>
      <c r="L15" s="6" t="s">
        <v>46</v>
      </c>
    </row>
    <row r="16" spans="2:12" ht="27" customHeight="1">
      <c r="B16" s="6" t="s">
        <v>47</v>
      </c>
      <c r="C16" s="6" t="s">
        <v>48</v>
      </c>
      <c r="E16" s="6" t="s">
        <v>49</v>
      </c>
      <c r="F16" s="6" t="s">
        <v>50</v>
      </c>
      <c r="H16" s="6" t="s">
        <v>51</v>
      </c>
      <c r="I16" s="11" t="s">
        <v>44</v>
      </c>
      <c r="K16" s="6" t="s">
        <v>52</v>
      </c>
      <c r="L16" s="6" t="s">
        <v>53</v>
      </c>
    </row>
    <row r="17" spans="2:12" ht="27" customHeight="1">
      <c r="B17" s="8" t="s">
        <v>54</v>
      </c>
      <c r="C17" s="6" t="s">
        <v>55</v>
      </c>
      <c r="E17" s="8" t="s">
        <v>56</v>
      </c>
      <c r="F17" s="6" t="s">
        <v>27</v>
      </c>
      <c r="H17" s="9" t="s">
        <v>57</v>
      </c>
      <c r="I17" s="6" t="s">
        <v>58</v>
      </c>
      <c r="K17" s="8" t="s">
        <v>59</v>
      </c>
      <c r="L17" s="6" t="s">
        <v>33</v>
      </c>
    </row>
    <row r="18" spans="2:12" ht="27" customHeight="1">
      <c r="B18" s="6" t="s">
        <v>60</v>
      </c>
      <c r="C18" s="6" t="s">
        <v>55</v>
      </c>
      <c r="E18" s="7" t="s">
        <v>61</v>
      </c>
      <c r="F18" s="6" t="s">
        <v>27</v>
      </c>
      <c r="H18" s="6" t="s">
        <v>62</v>
      </c>
      <c r="I18" s="6" t="s">
        <v>58</v>
      </c>
      <c r="K18" s="7" t="s">
        <v>63</v>
      </c>
      <c r="L18" s="6" t="s">
        <v>53</v>
      </c>
    </row>
    <row r="19" ht="13.5" customHeight="1"/>
    <row r="20" spans="2:12" ht="27" customHeight="1">
      <c r="B20" s="462" t="s">
        <v>64</v>
      </c>
      <c r="C20" s="462"/>
      <c r="E20" s="462" t="s">
        <v>65</v>
      </c>
      <c r="F20" s="462"/>
      <c r="H20" s="462" t="s">
        <v>66</v>
      </c>
      <c r="I20" s="462"/>
      <c r="K20" s="462" t="s">
        <v>67</v>
      </c>
      <c r="L20" s="462"/>
    </row>
    <row r="21" spans="2:12" ht="27" customHeight="1">
      <c r="B21" s="6" t="s">
        <v>68</v>
      </c>
      <c r="C21" s="6" t="s">
        <v>69</v>
      </c>
      <c r="E21" s="7" t="s">
        <v>70</v>
      </c>
      <c r="F21" s="6" t="s">
        <v>58</v>
      </c>
      <c r="H21" s="7" t="s">
        <v>71</v>
      </c>
      <c r="I21" s="6" t="s">
        <v>22</v>
      </c>
      <c r="K21" s="7" t="s">
        <v>72</v>
      </c>
      <c r="L21" s="6" t="s">
        <v>33</v>
      </c>
    </row>
    <row r="22" spans="2:12" ht="27" customHeight="1">
      <c r="B22" s="6" t="s">
        <v>73</v>
      </c>
      <c r="C22" s="6" t="s">
        <v>74</v>
      </c>
      <c r="E22" s="6" t="s">
        <v>75</v>
      </c>
      <c r="F22" s="6" t="s">
        <v>12</v>
      </c>
      <c r="H22" s="6" t="s">
        <v>76</v>
      </c>
      <c r="I22" s="6" t="s">
        <v>77</v>
      </c>
      <c r="K22" s="6" t="s">
        <v>78</v>
      </c>
      <c r="L22" s="6" t="s">
        <v>58</v>
      </c>
    </row>
    <row r="23" spans="2:12" ht="27" customHeight="1">
      <c r="B23" s="8" t="s">
        <v>79</v>
      </c>
      <c r="C23" s="6" t="s">
        <v>80</v>
      </c>
      <c r="E23" s="8" t="s">
        <v>81</v>
      </c>
      <c r="F23" s="6" t="s">
        <v>53</v>
      </c>
      <c r="H23" s="8" t="s">
        <v>82</v>
      </c>
      <c r="I23" s="6" t="s">
        <v>83</v>
      </c>
      <c r="K23" s="8" t="s">
        <v>84</v>
      </c>
      <c r="L23" s="6" t="s">
        <v>50</v>
      </c>
    </row>
    <row r="24" spans="2:12" ht="27" customHeight="1">
      <c r="B24" s="7" t="s">
        <v>85</v>
      </c>
      <c r="C24" s="6" t="s">
        <v>74</v>
      </c>
      <c r="E24" s="6" t="s">
        <v>86</v>
      </c>
      <c r="F24" s="6" t="s">
        <v>53</v>
      </c>
      <c r="H24" s="6" t="s">
        <v>87</v>
      </c>
      <c r="I24" s="6" t="s">
        <v>58</v>
      </c>
      <c r="K24" s="6" t="s">
        <v>88</v>
      </c>
      <c r="L24" s="6" t="s">
        <v>16</v>
      </c>
    </row>
    <row r="25" ht="13.5" customHeight="1"/>
    <row r="26" spans="2:12" ht="27" customHeight="1">
      <c r="B26" s="462" t="s">
        <v>89</v>
      </c>
      <c r="C26" s="462"/>
      <c r="E26" s="470" t="s">
        <v>90</v>
      </c>
      <c r="F26" s="470"/>
      <c r="H26" s="462" t="s">
        <v>91</v>
      </c>
      <c r="I26" s="462"/>
      <c r="K26" s="462" t="s">
        <v>586</v>
      </c>
      <c r="L26" s="462"/>
    </row>
    <row r="27" spans="2:12" ht="27" customHeight="1">
      <c r="B27" s="7" t="s">
        <v>92</v>
      </c>
      <c r="C27" s="6" t="s">
        <v>93</v>
      </c>
      <c r="E27" s="6" t="s">
        <v>94</v>
      </c>
      <c r="F27" s="6" t="s">
        <v>27</v>
      </c>
      <c r="H27" s="6" t="s">
        <v>95</v>
      </c>
      <c r="I27" s="6" t="s">
        <v>16</v>
      </c>
      <c r="K27" s="7" t="s">
        <v>587</v>
      </c>
      <c r="L27" s="6" t="s">
        <v>588</v>
      </c>
    </row>
    <row r="28" spans="2:12" ht="27" customHeight="1">
      <c r="B28" s="6" t="s">
        <v>96</v>
      </c>
      <c r="C28" s="6" t="s">
        <v>93</v>
      </c>
      <c r="E28" s="6" t="s">
        <v>97</v>
      </c>
      <c r="F28" s="6" t="s">
        <v>98</v>
      </c>
      <c r="H28" s="6" t="s">
        <v>99</v>
      </c>
      <c r="I28" s="6" t="s">
        <v>16</v>
      </c>
      <c r="K28" s="6" t="s">
        <v>589</v>
      </c>
      <c r="L28" s="6" t="s">
        <v>590</v>
      </c>
    </row>
    <row r="29" spans="2:12" ht="27" customHeight="1">
      <c r="B29" s="8" t="s">
        <v>100</v>
      </c>
      <c r="C29" s="6" t="s">
        <v>93</v>
      </c>
      <c r="E29" s="8" t="s">
        <v>101</v>
      </c>
      <c r="F29" s="6" t="s">
        <v>77</v>
      </c>
      <c r="H29" s="8" t="s">
        <v>102</v>
      </c>
      <c r="I29" s="6" t="s">
        <v>27</v>
      </c>
      <c r="K29" s="8" t="s">
        <v>591</v>
      </c>
      <c r="L29" s="6" t="s">
        <v>592</v>
      </c>
    </row>
    <row r="30" spans="2:12" ht="27" customHeight="1">
      <c r="B30" s="6" t="s">
        <v>103</v>
      </c>
      <c r="C30" s="11" t="s">
        <v>104</v>
      </c>
      <c r="E30" s="7" t="s">
        <v>105</v>
      </c>
      <c r="F30" s="6" t="s">
        <v>83</v>
      </c>
      <c r="H30" s="7" t="s">
        <v>106</v>
      </c>
      <c r="I30" s="6" t="s">
        <v>16</v>
      </c>
      <c r="K30" s="6" t="s">
        <v>593</v>
      </c>
      <c r="L30" s="6" t="s">
        <v>594</v>
      </c>
    </row>
    <row r="31" ht="13.5" customHeight="1"/>
    <row r="32" spans="2:12" ht="27" customHeight="1">
      <c r="B32" s="462" t="s">
        <v>107</v>
      </c>
      <c r="C32" s="462"/>
      <c r="E32" s="462" t="s">
        <v>108</v>
      </c>
      <c r="F32" s="462"/>
      <c r="H32" s="462" t="s">
        <v>109</v>
      </c>
      <c r="I32" s="462"/>
      <c r="K32" s="462" t="s">
        <v>595</v>
      </c>
      <c r="L32" s="462"/>
    </row>
    <row r="33" spans="2:12" ht="27" customHeight="1">
      <c r="B33" s="6" t="s">
        <v>110</v>
      </c>
      <c r="C33" s="6" t="s">
        <v>111</v>
      </c>
      <c r="E33" s="7" t="s">
        <v>112</v>
      </c>
      <c r="F33" s="6" t="s">
        <v>113</v>
      </c>
      <c r="H33" s="7" t="s">
        <v>114</v>
      </c>
      <c r="I33" s="6" t="s">
        <v>115</v>
      </c>
      <c r="K33" s="237" t="s">
        <v>596</v>
      </c>
      <c r="L33" s="6" t="s">
        <v>597</v>
      </c>
    </row>
    <row r="34" spans="2:12" ht="27" customHeight="1">
      <c r="B34" s="7" t="s">
        <v>116</v>
      </c>
      <c r="C34" s="6" t="s">
        <v>117</v>
      </c>
      <c r="E34" s="6" t="s">
        <v>118</v>
      </c>
      <c r="F34" s="6" t="s">
        <v>27</v>
      </c>
      <c r="H34" s="6" t="s">
        <v>119</v>
      </c>
      <c r="I34" s="6" t="s">
        <v>12</v>
      </c>
      <c r="K34" s="6" t="s">
        <v>598</v>
      </c>
      <c r="L34" s="6" t="s">
        <v>599</v>
      </c>
    </row>
    <row r="35" spans="2:12" ht="27" customHeight="1">
      <c r="B35" s="8" t="s">
        <v>120</v>
      </c>
      <c r="C35" s="6" t="s">
        <v>111</v>
      </c>
      <c r="E35" s="8" t="s">
        <v>121</v>
      </c>
      <c r="F35" s="6" t="s">
        <v>58</v>
      </c>
      <c r="H35" s="8" t="s">
        <v>122</v>
      </c>
      <c r="I35" s="6" t="s">
        <v>12</v>
      </c>
      <c r="K35" s="8" t="s">
        <v>600</v>
      </c>
      <c r="L35" s="6" t="s">
        <v>601</v>
      </c>
    </row>
    <row r="36" spans="2:12" ht="27" customHeight="1">
      <c r="B36" s="6" t="s">
        <v>123</v>
      </c>
      <c r="C36" s="6" t="s">
        <v>111</v>
      </c>
      <c r="E36" s="6" t="s">
        <v>124</v>
      </c>
      <c r="F36" s="6" t="s">
        <v>58</v>
      </c>
      <c r="H36" s="6" t="s">
        <v>125</v>
      </c>
      <c r="I36" s="6" t="s">
        <v>126</v>
      </c>
      <c r="K36" s="6" t="s">
        <v>602</v>
      </c>
      <c r="L36" s="6" t="s">
        <v>603</v>
      </c>
    </row>
  </sheetData>
  <sheetProtection/>
  <mergeCells count="21">
    <mergeCell ref="K32:L32"/>
    <mergeCell ref="B32:C32"/>
    <mergeCell ref="E32:F32"/>
    <mergeCell ref="H32:I32"/>
    <mergeCell ref="B20:C20"/>
    <mergeCell ref="E20:F20"/>
    <mergeCell ref="H20:I20"/>
    <mergeCell ref="K20:L20"/>
    <mergeCell ref="B26:C26"/>
    <mergeCell ref="E26:F26"/>
    <mergeCell ref="H26:I26"/>
    <mergeCell ref="K26:L26"/>
    <mergeCell ref="B14:C14"/>
    <mergeCell ref="E14:F14"/>
    <mergeCell ref="H14:I14"/>
    <mergeCell ref="K14:L14"/>
    <mergeCell ref="B5:L6"/>
    <mergeCell ref="B8:C8"/>
    <mergeCell ref="E8:F8"/>
    <mergeCell ref="H8:I8"/>
    <mergeCell ref="K8:L8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36"/>
  <sheetViews>
    <sheetView zoomScalePageLayoutView="0" workbookViewId="0" topLeftCell="A10">
      <selection activeCell="O14" sqref="O14"/>
    </sheetView>
  </sheetViews>
  <sheetFormatPr defaultColWidth="9.140625" defaultRowHeight="15"/>
  <cols>
    <col min="2" max="2" width="12.28125" style="0" customWidth="1"/>
    <col min="3" max="3" width="14.00390625" style="0" customWidth="1"/>
    <col min="4" max="4" width="2.421875" style="0" customWidth="1"/>
    <col min="5" max="5" width="12.28125" style="0" customWidth="1"/>
    <col min="6" max="6" width="14.00390625" style="0" customWidth="1"/>
    <col min="7" max="7" width="2.421875" style="0" customWidth="1"/>
    <col min="8" max="8" width="12.28125" style="0" customWidth="1"/>
    <col min="9" max="9" width="14.00390625" style="0" customWidth="1"/>
    <col min="10" max="10" width="2.421875" style="0" customWidth="1"/>
    <col min="11" max="11" width="12.28125" style="0" customWidth="1"/>
    <col min="12" max="12" width="14.00390625" style="0" customWidth="1"/>
  </cols>
  <sheetData>
    <row r="5" spans="1:12" ht="13.5">
      <c r="A5" s="4"/>
      <c r="B5" s="465" t="s">
        <v>4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</row>
    <row r="6" spans="1:12" ht="13.5">
      <c r="A6" s="4"/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</row>
    <row r="7" spans="1:3" ht="13.5">
      <c r="A7" s="4"/>
      <c r="B7" s="5"/>
      <c r="C7" s="5"/>
    </row>
    <row r="8" spans="1:12" ht="27" customHeight="1">
      <c r="A8" s="4"/>
      <c r="B8" s="470" t="s">
        <v>5</v>
      </c>
      <c r="C8" s="470"/>
      <c r="E8" s="462" t="s">
        <v>6</v>
      </c>
      <c r="F8" s="462"/>
      <c r="H8" s="470" t="s">
        <v>7</v>
      </c>
      <c r="I8" s="470"/>
      <c r="K8" s="462" t="s">
        <v>8</v>
      </c>
      <c r="L8" s="462"/>
    </row>
    <row r="9" spans="1:12" ht="27" customHeight="1">
      <c r="A9" s="4"/>
      <c r="B9" s="6" t="s">
        <v>9</v>
      </c>
      <c r="C9" s="6" t="s">
        <v>10</v>
      </c>
      <c r="E9" s="7" t="s">
        <v>11</v>
      </c>
      <c r="F9" s="6" t="s">
        <v>12</v>
      </c>
      <c r="H9" s="6" t="s">
        <v>13</v>
      </c>
      <c r="I9" s="6" t="s">
        <v>14</v>
      </c>
      <c r="K9" s="7" t="s">
        <v>15</v>
      </c>
      <c r="L9" s="6" t="s">
        <v>16</v>
      </c>
    </row>
    <row r="10" spans="1:12" ht="27" customHeight="1">
      <c r="A10" s="4"/>
      <c r="B10" s="6" t="s">
        <v>17</v>
      </c>
      <c r="C10" s="6" t="s">
        <v>18</v>
      </c>
      <c r="E10" s="6" t="s">
        <v>19</v>
      </c>
      <c r="F10" s="6" t="s">
        <v>12</v>
      </c>
      <c r="H10" s="6" t="s">
        <v>20</v>
      </c>
      <c r="I10" s="6" t="s">
        <v>16</v>
      </c>
      <c r="K10" s="6" t="s">
        <v>21</v>
      </c>
      <c r="L10" s="6" t="s">
        <v>22</v>
      </c>
    </row>
    <row r="11" spans="1:12" ht="27" customHeight="1">
      <c r="A11" s="4"/>
      <c r="B11" s="8" t="s">
        <v>23</v>
      </c>
      <c r="C11" s="6" t="s">
        <v>24</v>
      </c>
      <c r="E11" s="8" t="s">
        <v>25</v>
      </c>
      <c r="F11" s="6" t="s">
        <v>12</v>
      </c>
      <c r="H11" s="9" t="s">
        <v>26</v>
      </c>
      <c r="I11" s="6" t="s">
        <v>27</v>
      </c>
      <c r="K11" s="8" t="s">
        <v>28</v>
      </c>
      <c r="L11" s="6" t="s">
        <v>22</v>
      </c>
    </row>
    <row r="12" spans="1:15" ht="27" customHeight="1">
      <c r="A12" s="4"/>
      <c r="B12" s="7" t="s">
        <v>29</v>
      </c>
      <c r="C12" s="6" t="s">
        <v>30</v>
      </c>
      <c r="E12" s="6" t="s">
        <v>31</v>
      </c>
      <c r="F12" s="6" t="s">
        <v>12</v>
      </c>
      <c r="H12" s="6" t="s">
        <v>32</v>
      </c>
      <c r="I12" s="6" t="s">
        <v>33</v>
      </c>
      <c r="K12" s="6" t="s">
        <v>34</v>
      </c>
      <c r="L12" s="6" t="s">
        <v>35</v>
      </c>
      <c r="O12" s="10"/>
    </row>
    <row r="13" ht="13.5" customHeight="1"/>
    <row r="14" spans="2:12" ht="27" customHeight="1">
      <c r="B14" s="461" t="s">
        <v>36</v>
      </c>
      <c r="C14" s="461"/>
      <c r="D14" s="4"/>
      <c r="E14" s="462" t="s">
        <v>37</v>
      </c>
      <c r="F14" s="462"/>
      <c r="H14" s="461" t="s">
        <v>38</v>
      </c>
      <c r="I14" s="461"/>
      <c r="K14" s="463" t="s">
        <v>39</v>
      </c>
      <c r="L14" s="464"/>
    </row>
    <row r="15" spans="2:12" ht="27" customHeight="1">
      <c r="B15" s="7" t="s">
        <v>40</v>
      </c>
      <c r="C15" s="6" t="s">
        <v>41</v>
      </c>
      <c r="E15" s="6" t="s">
        <v>42</v>
      </c>
      <c r="F15" s="6" t="s">
        <v>27</v>
      </c>
      <c r="H15" s="6" t="s">
        <v>43</v>
      </c>
      <c r="I15" s="11" t="s">
        <v>44</v>
      </c>
      <c r="K15" s="6" t="s">
        <v>45</v>
      </c>
      <c r="L15" s="6" t="s">
        <v>46</v>
      </c>
    </row>
    <row r="16" spans="2:12" ht="27" customHeight="1">
      <c r="B16" s="6" t="s">
        <v>47</v>
      </c>
      <c r="C16" s="6" t="s">
        <v>48</v>
      </c>
      <c r="E16" s="6" t="s">
        <v>49</v>
      </c>
      <c r="F16" s="6" t="s">
        <v>50</v>
      </c>
      <c r="H16" s="6" t="s">
        <v>51</v>
      </c>
      <c r="I16" s="11" t="s">
        <v>44</v>
      </c>
      <c r="K16" s="6" t="s">
        <v>52</v>
      </c>
      <c r="L16" s="6" t="s">
        <v>53</v>
      </c>
    </row>
    <row r="17" spans="2:12" ht="27" customHeight="1">
      <c r="B17" s="8" t="s">
        <v>54</v>
      </c>
      <c r="C17" s="6" t="s">
        <v>55</v>
      </c>
      <c r="E17" s="8" t="s">
        <v>56</v>
      </c>
      <c r="F17" s="6" t="s">
        <v>27</v>
      </c>
      <c r="H17" s="9" t="s">
        <v>57</v>
      </c>
      <c r="I17" s="6" t="s">
        <v>58</v>
      </c>
      <c r="K17" s="8" t="s">
        <v>59</v>
      </c>
      <c r="L17" s="6" t="s">
        <v>33</v>
      </c>
    </row>
    <row r="18" spans="2:12" ht="27" customHeight="1">
      <c r="B18" s="6" t="s">
        <v>60</v>
      </c>
      <c r="C18" s="6" t="s">
        <v>55</v>
      </c>
      <c r="E18" s="7" t="s">
        <v>61</v>
      </c>
      <c r="F18" s="6" t="s">
        <v>27</v>
      </c>
      <c r="H18" s="6" t="s">
        <v>62</v>
      </c>
      <c r="I18" s="6" t="s">
        <v>58</v>
      </c>
      <c r="K18" s="7" t="s">
        <v>63</v>
      </c>
      <c r="L18" s="6" t="s">
        <v>53</v>
      </c>
    </row>
    <row r="19" ht="13.5" customHeight="1"/>
    <row r="20" spans="2:12" ht="27" customHeight="1">
      <c r="B20" s="462" t="s">
        <v>64</v>
      </c>
      <c r="C20" s="462"/>
      <c r="E20" s="462" t="s">
        <v>65</v>
      </c>
      <c r="F20" s="462"/>
      <c r="H20" s="462" t="s">
        <v>66</v>
      </c>
      <c r="I20" s="462"/>
      <c r="K20" s="462" t="s">
        <v>67</v>
      </c>
      <c r="L20" s="462"/>
    </row>
    <row r="21" spans="2:12" ht="27" customHeight="1">
      <c r="B21" s="6" t="s">
        <v>68</v>
      </c>
      <c r="C21" s="6" t="s">
        <v>69</v>
      </c>
      <c r="E21" s="7" t="s">
        <v>70</v>
      </c>
      <c r="F21" s="6" t="s">
        <v>58</v>
      </c>
      <c r="H21" s="7" t="s">
        <v>71</v>
      </c>
      <c r="I21" s="6" t="s">
        <v>22</v>
      </c>
      <c r="K21" s="7" t="s">
        <v>72</v>
      </c>
      <c r="L21" s="6" t="s">
        <v>33</v>
      </c>
    </row>
    <row r="22" spans="2:12" ht="27" customHeight="1">
      <c r="B22" s="6" t="s">
        <v>73</v>
      </c>
      <c r="C22" s="6" t="s">
        <v>74</v>
      </c>
      <c r="E22" s="6" t="s">
        <v>75</v>
      </c>
      <c r="F22" s="6" t="s">
        <v>12</v>
      </c>
      <c r="H22" s="6" t="s">
        <v>76</v>
      </c>
      <c r="I22" s="6" t="s">
        <v>77</v>
      </c>
      <c r="K22" s="6" t="s">
        <v>78</v>
      </c>
      <c r="L22" s="6" t="s">
        <v>58</v>
      </c>
    </row>
    <row r="23" spans="2:12" ht="27" customHeight="1">
      <c r="B23" s="8" t="s">
        <v>79</v>
      </c>
      <c r="C23" s="6" t="s">
        <v>80</v>
      </c>
      <c r="E23" s="8" t="s">
        <v>81</v>
      </c>
      <c r="F23" s="6" t="s">
        <v>53</v>
      </c>
      <c r="H23" s="8" t="s">
        <v>82</v>
      </c>
      <c r="I23" s="6" t="s">
        <v>83</v>
      </c>
      <c r="K23" s="8" t="s">
        <v>84</v>
      </c>
      <c r="L23" s="6" t="s">
        <v>50</v>
      </c>
    </row>
    <row r="24" spans="2:12" ht="27" customHeight="1">
      <c r="B24" s="7" t="s">
        <v>85</v>
      </c>
      <c r="C24" s="6" t="s">
        <v>74</v>
      </c>
      <c r="E24" s="6" t="s">
        <v>86</v>
      </c>
      <c r="F24" s="6" t="s">
        <v>53</v>
      </c>
      <c r="H24" s="6" t="s">
        <v>87</v>
      </c>
      <c r="I24" s="6" t="s">
        <v>58</v>
      </c>
      <c r="K24" s="6" t="s">
        <v>88</v>
      </c>
      <c r="L24" s="6" t="s">
        <v>16</v>
      </c>
    </row>
    <row r="25" ht="13.5" customHeight="1"/>
    <row r="26" spans="2:12" ht="27" customHeight="1">
      <c r="B26" s="462" t="s">
        <v>89</v>
      </c>
      <c r="C26" s="462"/>
      <c r="E26" s="470" t="s">
        <v>90</v>
      </c>
      <c r="F26" s="470"/>
      <c r="H26" s="462" t="s">
        <v>91</v>
      </c>
      <c r="I26" s="462"/>
      <c r="K26" s="462" t="s">
        <v>586</v>
      </c>
      <c r="L26" s="462"/>
    </row>
    <row r="27" spans="2:12" ht="27" customHeight="1">
      <c r="B27" s="7" t="s">
        <v>92</v>
      </c>
      <c r="C27" s="6" t="s">
        <v>93</v>
      </c>
      <c r="E27" s="6" t="s">
        <v>94</v>
      </c>
      <c r="F27" s="6" t="s">
        <v>27</v>
      </c>
      <c r="H27" s="6" t="s">
        <v>95</v>
      </c>
      <c r="I27" s="6" t="s">
        <v>16</v>
      </c>
      <c r="K27" s="7" t="s">
        <v>587</v>
      </c>
      <c r="L27" s="6" t="s">
        <v>58</v>
      </c>
    </row>
    <row r="28" spans="2:12" ht="27" customHeight="1">
      <c r="B28" s="6" t="s">
        <v>96</v>
      </c>
      <c r="C28" s="6" t="s">
        <v>93</v>
      </c>
      <c r="E28" s="6" t="s">
        <v>97</v>
      </c>
      <c r="F28" s="6" t="s">
        <v>98</v>
      </c>
      <c r="H28" s="6" t="s">
        <v>99</v>
      </c>
      <c r="I28" s="6" t="s">
        <v>16</v>
      </c>
      <c r="K28" s="6" t="s">
        <v>589</v>
      </c>
      <c r="L28" s="6" t="s">
        <v>163</v>
      </c>
    </row>
    <row r="29" spans="2:12" ht="27" customHeight="1">
      <c r="B29" s="8" t="s">
        <v>100</v>
      </c>
      <c r="C29" s="6" t="s">
        <v>93</v>
      </c>
      <c r="E29" s="8" t="s">
        <v>101</v>
      </c>
      <c r="F29" s="6" t="s">
        <v>77</v>
      </c>
      <c r="H29" s="8" t="s">
        <v>102</v>
      </c>
      <c r="I29" s="6" t="s">
        <v>27</v>
      </c>
      <c r="K29" s="8" t="s">
        <v>591</v>
      </c>
      <c r="L29" s="6" t="s">
        <v>53</v>
      </c>
    </row>
    <row r="30" spans="2:12" ht="27" customHeight="1">
      <c r="B30" s="6" t="s">
        <v>103</v>
      </c>
      <c r="C30" s="11" t="s">
        <v>104</v>
      </c>
      <c r="E30" s="7" t="s">
        <v>105</v>
      </c>
      <c r="F30" s="6" t="s">
        <v>83</v>
      </c>
      <c r="H30" s="7" t="s">
        <v>106</v>
      </c>
      <c r="I30" s="6" t="s">
        <v>16</v>
      </c>
      <c r="K30" s="6" t="s">
        <v>593</v>
      </c>
      <c r="L30" s="6" t="s">
        <v>83</v>
      </c>
    </row>
    <row r="31" ht="13.5" customHeight="1"/>
    <row r="32" spans="2:12" ht="27" customHeight="1">
      <c r="B32" s="462" t="s">
        <v>107</v>
      </c>
      <c r="C32" s="462"/>
      <c r="E32" s="462" t="s">
        <v>108</v>
      </c>
      <c r="F32" s="462"/>
      <c r="H32" s="462" t="s">
        <v>109</v>
      </c>
      <c r="I32" s="462"/>
      <c r="K32" s="462" t="s">
        <v>595</v>
      </c>
      <c r="L32" s="462"/>
    </row>
    <row r="33" spans="2:12" ht="27" customHeight="1">
      <c r="B33" s="6" t="s">
        <v>110</v>
      </c>
      <c r="C33" s="6" t="s">
        <v>111</v>
      </c>
      <c r="E33" s="7" t="s">
        <v>112</v>
      </c>
      <c r="F33" s="6" t="s">
        <v>113</v>
      </c>
      <c r="H33" s="7" t="s">
        <v>114</v>
      </c>
      <c r="I33" s="6" t="s">
        <v>115</v>
      </c>
      <c r="K33" s="237" t="s">
        <v>596</v>
      </c>
      <c r="L33" s="6" t="s">
        <v>597</v>
      </c>
    </row>
    <row r="34" spans="2:12" ht="27" customHeight="1">
      <c r="B34" s="7" t="s">
        <v>116</v>
      </c>
      <c r="C34" s="6" t="s">
        <v>117</v>
      </c>
      <c r="E34" s="6" t="s">
        <v>118</v>
      </c>
      <c r="F34" s="6" t="s">
        <v>27</v>
      </c>
      <c r="H34" s="6" t="s">
        <v>119</v>
      </c>
      <c r="I34" s="6" t="s">
        <v>12</v>
      </c>
      <c r="K34" s="6" t="s">
        <v>598</v>
      </c>
      <c r="L34" s="6" t="s">
        <v>599</v>
      </c>
    </row>
    <row r="35" spans="2:12" ht="27" customHeight="1">
      <c r="B35" s="8" t="s">
        <v>120</v>
      </c>
      <c r="C35" s="6" t="s">
        <v>111</v>
      </c>
      <c r="E35" s="8" t="s">
        <v>121</v>
      </c>
      <c r="F35" s="6" t="s">
        <v>58</v>
      </c>
      <c r="H35" s="8" t="s">
        <v>122</v>
      </c>
      <c r="I35" s="6" t="s">
        <v>12</v>
      </c>
      <c r="K35" s="8" t="s">
        <v>600</v>
      </c>
      <c r="L35" s="6" t="s">
        <v>601</v>
      </c>
    </row>
    <row r="36" spans="2:12" ht="27" customHeight="1">
      <c r="B36" s="6" t="s">
        <v>123</v>
      </c>
      <c r="C36" s="6" t="s">
        <v>111</v>
      </c>
      <c r="E36" s="6" t="s">
        <v>124</v>
      </c>
      <c r="F36" s="6" t="s">
        <v>58</v>
      </c>
      <c r="H36" s="6" t="s">
        <v>125</v>
      </c>
      <c r="I36" s="6" t="s">
        <v>126</v>
      </c>
      <c r="K36" s="6" t="s">
        <v>602</v>
      </c>
      <c r="L36" s="6" t="s">
        <v>603</v>
      </c>
    </row>
  </sheetData>
  <sheetProtection/>
  <mergeCells count="21">
    <mergeCell ref="K32:L32"/>
    <mergeCell ref="B32:C32"/>
    <mergeCell ref="E32:F32"/>
    <mergeCell ref="H32:I32"/>
    <mergeCell ref="B20:C20"/>
    <mergeCell ref="E20:F20"/>
    <mergeCell ref="H20:I20"/>
    <mergeCell ref="K20:L20"/>
    <mergeCell ref="B26:C26"/>
    <mergeCell ref="E26:F26"/>
    <mergeCell ref="H26:I26"/>
    <mergeCell ref="K26:L26"/>
    <mergeCell ref="B14:C14"/>
    <mergeCell ref="E14:F14"/>
    <mergeCell ref="H14:I14"/>
    <mergeCell ref="K14:L14"/>
    <mergeCell ref="B5:L6"/>
    <mergeCell ref="B8:C8"/>
    <mergeCell ref="E8:F8"/>
    <mergeCell ref="H8:I8"/>
    <mergeCell ref="K8:L8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J24"/>
  <sheetViews>
    <sheetView zoomScalePageLayoutView="0" workbookViewId="0" topLeftCell="A2">
      <selection activeCell="E8" sqref="E8:F8"/>
    </sheetView>
  </sheetViews>
  <sheetFormatPr defaultColWidth="9.140625" defaultRowHeight="15"/>
  <cols>
    <col min="2" max="2" width="12.28125" style="0" customWidth="1"/>
    <col min="3" max="3" width="14.00390625" style="0" customWidth="1"/>
    <col min="4" max="4" width="2.421875" style="0" customWidth="1"/>
    <col min="5" max="5" width="12.28125" style="0" customWidth="1"/>
    <col min="6" max="6" width="14.00390625" style="0" customWidth="1"/>
  </cols>
  <sheetData>
    <row r="5" spans="2:6" ht="13.5">
      <c r="B5" s="472" t="s">
        <v>127</v>
      </c>
      <c r="C5" s="473"/>
      <c r="D5" s="473"/>
      <c r="E5" s="473"/>
      <c r="F5" s="473"/>
    </row>
    <row r="6" spans="2:6" ht="13.5">
      <c r="B6" s="473"/>
      <c r="C6" s="473"/>
      <c r="D6" s="473"/>
      <c r="E6" s="473"/>
      <c r="F6" s="473"/>
    </row>
    <row r="8" spans="2:10" ht="27" customHeight="1">
      <c r="B8" s="470" t="s">
        <v>139</v>
      </c>
      <c r="C8" s="470"/>
      <c r="E8" s="461" t="s">
        <v>129</v>
      </c>
      <c r="F8" s="461"/>
      <c r="J8" s="12"/>
    </row>
    <row r="9" spans="2:6" ht="27" customHeight="1">
      <c r="B9" s="6" t="s">
        <v>130</v>
      </c>
      <c r="C9" s="6" t="s">
        <v>22</v>
      </c>
      <c r="E9" s="6" t="s">
        <v>131</v>
      </c>
      <c r="F9" s="6" t="s">
        <v>98</v>
      </c>
    </row>
    <row r="10" spans="2:6" ht="27" customHeight="1">
      <c r="B10" s="6" t="s">
        <v>132</v>
      </c>
      <c r="C10" s="6" t="s">
        <v>77</v>
      </c>
      <c r="E10" s="6" t="s">
        <v>133</v>
      </c>
      <c r="F10" s="6" t="s">
        <v>98</v>
      </c>
    </row>
    <row r="11" spans="2:6" ht="27" customHeight="1">
      <c r="B11" s="8" t="s">
        <v>134</v>
      </c>
      <c r="C11" s="6" t="s">
        <v>58</v>
      </c>
      <c r="E11" s="9" t="s">
        <v>135</v>
      </c>
      <c r="F11" s="6" t="s">
        <v>98</v>
      </c>
    </row>
    <row r="12" spans="2:6" ht="27" customHeight="1">
      <c r="B12" s="7" t="s">
        <v>136</v>
      </c>
      <c r="C12" s="6" t="s">
        <v>137</v>
      </c>
      <c r="E12" s="13" t="s">
        <v>138</v>
      </c>
      <c r="F12" s="6" t="s">
        <v>98</v>
      </c>
    </row>
    <row r="13" ht="13.5" customHeight="1"/>
    <row r="14" spans="2:6" ht="27" customHeight="1">
      <c r="B14" s="470" t="s">
        <v>139</v>
      </c>
      <c r="C14" s="470"/>
      <c r="E14" s="470" t="s">
        <v>140</v>
      </c>
      <c r="F14" s="470"/>
    </row>
    <row r="15" spans="2:6" ht="27" customHeight="1">
      <c r="B15" s="7" t="s">
        <v>141</v>
      </c>
      <c r="C15" s="6" t="s">
        <v>142</v>
      </c>
      <c r="E15" s="6" t="s">
        <v>143</v>
      </c>
      <c r="F15" s="6" t="s">
        <v>144</v>
      </c>
    </row>
    <row r="16" spans="2:6" ht="27" customHeight="1">
      <c r="B16" s="6" t="s">
        <v>145</v>
      </c>
      <c r="C16" s="6" t="s">
        <v>146</v>
      </c>
      <c r="E16" s="6" t="s">
        <v>147</v>
      </c>
      <c r="F16" s="6" t="s">
        <v>144</v>
      </c>
    </row>
    <row r="17" spans="2:6" ht="27" customHeight="1">
      <c r="B17" s="8" t="s">
        <v>148</v>
      </c>
      <c r="C17" s="6" t="s">
        <v>149</v>
      </c>
      <c r="E17" s="9" t="s">
        <v>150</v>
      </c>
      <c r="F17" s="6" t="s">
        <v>144</v>
      </c>
    </row>
    <row r="18" spans="2:6" ht="27" customHeight="1">
      <c r="B18" s="13" t="s">
        <v>151</v>
      </c>
      <c r="C18" s="6" t="s">
        <v>24</v>
      </c>
      <c r="E18" s="13" t="s">
        <v>152</v>
      </c>
      <c r="F18" s="6" t="s">
        <v>144</v>
      </c>
    </row>
    <row r="19" ht="13.5" customHeight="1"/>
    <row r="20" spans="2:6" ht="27" customHeight="1">
      <c r="B20" s="471" t="s">
        <v>153</v>
      </c>
      <c r="C20" s="461"/>
      <c r="E20" s="466" t="s">
        <v>154</v>
      </c>
      <c r="F20" s="467"/>
    </row>
    <row r="21" spans="2:6" ht="27" customHeight="1">
      <c r="B21" s="6" t="s">
        <v>155</v>
      </c>
      <c r="C21" s="6" t="s">
        <v>12</v>
      </c>
      <c r="E21" s="7" t="s">
        <v>156</v>
      </c>
      <c r="F21" s="6" t="s">
        <v>16</v>
      </c>
    </row>
    <row r="22" spans="2:6" ht="27" customHeight="1">
      <c r="B22" s="6" t="s">
        <v>157</v>
      </c>
      <c r="C22" s="6" t="s">
        <v>158</v>
      </c>
      <c r="E22" s="6" t="s">
        <v>159</v>
      </c>
      <c r="F22" s="6" t="s">
        <v>160</v>
      </c>
    </row>
    <row r="23" spans="2:6" ht="27" customHeight="1">
      <c r="B23" s="8" t="s">
        <v>161</v>
      </c>
      <c r="C23" s="6" t="s">
        <v>12</v>
      </c>
      <c r="E23" s="8" t="s">
        <v>162</v>
      </c>
      <c r="F23" s="6" t="s">
        <v>163</v>
      </c>
    </row>
    <row r="24" spans="2:6" ht="27" customHeight="1">
      <c r="B24" s="7" t="s">
        <v>164</v>
      </c>
      <c r="C24" s="6" t="s">
        <v>12</v>
      </c>
      <c r="E24" s="13" t="s">
        <v>165</v>
      </c>
      <c r="F24" s="6" t="s">
        <v>163</v>
      </c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</sheetData>
  <sheetProtection/>
  <mergeCells count="7">
    <mergeCell ref="B20:C20"/>
    <mergeCell ref="E20:F20"/>
    <mergeCell ref="B5:F6"/>
    <mergeCell ref="B8:C8"/>
    <mergeCell ref="E8:F8"/>
    <mergeCell ref="B14:C14"/>
    <mergeCell ref="E14:F1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24"/>
  <sheetViews>
    <sheetView zoomScalePageLayoutView="0" workbookViewId="0" topLeftCell="A2">
      <selection activeCell="I15" sqref="I15"/>
    </sheetView>
  </sheetViews>
  <sheetFormatPr defaultColWidth="9.140625" defaultRowHeight="15"/>
  <cols>
    <col min="2" max="2" width="12.28125" style="0" customWidth="1"/>
    <col min="3" max="3" width="14.00390625" style="0" customWidth="1"/>
    <col min="4" max="4" width="2.421875" style="0" customWidth="1"/>
    <col min="5" max="5" width="12.28125" style="0" customWidth="1"/>
    <col min="6" max="6" width="14.00390625" style="0" customWidth="1"/>
  </cols>
  <sheetData>
    <row r="5" spans="2:6" ht="13.5">
      <c r="B5" s="472" t="s">
        <v>127</v>
      </c>
      <c r="C5" s="473"/>
      <c r="D5" s="473"/>
      <c r="E5" s="473"/>
      <c r="F5" s="473"/>
    </row>
    <row r="6" spans="2:6" ht="13.5">
      <c r="B6" s="473"/>
      <c r="C6" s="473"/>
      <c r="D6" s="473"/>
      <c r="E6" s="473"/>
      <c r="F6" s="473"/>
    </row>
    <row r="8" spans="2:10" ht="27" customHeight="1">
      <c r="B8" s="470" t="s">
        <v>128</v>
      </c>
      <c r="C8" s="470"/>
      <c r="E8" s="461" t="s">
        <v>129</v>
      </c>
      <c r="F8" s="461"/>
      <c r="J8" s="12"/>
    </row>
    <row r="9" spans="2:6" ht="27" customHeight="1">
      <c r="B9" s="6" t="s">
        <v>130</v>
      </c>
      <c r="C9" s="6" t="s">
        <v>22</v>
      </c>
      <c r="E9" s="6" t="s">
        <v>131</v>
      </c>
      <c r="F9" s="6" t="s">
        <v>98</v>
      </c>
    </row>
    <row r="10" spans="2:6" ht="27" customHeight="1">
      <c r="B10" s="6" t="s">
        <v>132</v>
      </c>
      <c r="C10" s="6" t="s">
        <v>77</v>
      </c>
      <c r="E10" s="6" t="s">
        <v>133</v>
      </c>
      <c r="F10" s="6" t="s">
        <v>98</v>
      </c>
    </row>
    <row r="11" spans="2:6" ht="27" customHeight="1">
      <c r="B11" s="8" t="s">
        <v>134</v>
      </c>
      <c r="C11" s="6" t="s">
        <v>58</v>
      </c>
      <c r="E11" s="9" t="s">
        <v>135</v>
      </c>
      <c r="F11" s="6" t="s">
        <v>98</v>
      </c>
    </row>
    <row r="12" spans="2:6" ht="27" customHeight="1">
      <c r="B12" s="7" t="s">
        <v>136</v>
      </c>
      <c r="C12" s="6" t="s">
        <v>137</v>
      </c>
      <c r="E12" s="13" t="s">
        <v>138</v>
      </c>
      <c r="F12" s="6" t="s">
        <v>98</v>
      </c>
    </row>
    <row r="13" ht="13.5" customHeight="1"/>
    <row r="14" spans="2:6" ht="27" customHeight="1">
      <c r="B14" s="470" t="s">
        <v>139</v>
      </c>
      <c r="C14" s="470"/>
      <c r="E14" s="470" t="s">
        <v>140</v>
      </c>
      <c r="F14" s="470"/>
    </row>
    <row r="15" spans="2:6" ht="27" customHeight="1">
      <c r="B15" s="7" t="s">
        <v>141</v>
      </c>
      <c r="C15" s="6" t="s">
        <v>142</v>
      </c>
      <c r="E15" s="6" t="s">
        <v>143</v>
      </c>
      <c r="F15" s="6" t="s">
        <v>144</v>
      </c>
    </row>
    <row r="16" spans="2:6" ht="27" customHeight="1">
      <c r="B16" s="6" t="s">
        <v>145</v>
      </c>
      <c r="C16" s="6" t="s">
        <v>146</v>
      </c>
      <c r="E16" s="6" t="s">
        <v>147</v>
      </c>
      <c r="F16" s="6" t="s">
        <v>144</v>
      </c>
    </row>
    <row r="17" spans="2:6" ht="27" customHeight="1">
      <c r="B17" s="8" t="s">
        <v>148</v>
      </c>
      <c r="C17" s="6" t="s">
        <v>149</v>
      </c>
      <c r="E17" s="9" t="s">
        <v>150</v>
      </c>
      <c r="F17" s="6" t="s">
        <v>144</v>
      </c>
    </row>
    <row r="18" spans="2:6" ht="27" customHeight="1">
      <c r="B18" s="13" t="s">
        <v>151</v>
      </c>
      <c r="C18" s="6" t="s">
        <v>24</v>
      </c>
      <c r="E18" s="13" t="s">
        <v>152</v>
      </c>
      <c r="F18" s="6" t="s">
        <v>144</v>
      </c>
    </row>
    <row r="19" ht="13.5" customHeight="1"/>
    <row r="20" spans="2:6" ht="27" customHeight="1">
      <c r="B20" s="471" t="s">
        <v>153</v>
      </c>
      <c r="C20" s="461"/>
      <c r="E20" s="470" t="s">
        <v>154</v>
      </c>
      <c r="F20" s="470"/>
    </row>
    <row r="21" spans="2:6" ht="27" customHeight="1">
      <c r="B21" s="6" t="s">
        <v>155</v>
      </c>
      <c r="C21" s="6" t="s">
        <v>12</v>
      </c>
      <c r="E21" s="7" t="s">
        <v>156</v>
      </c>
      <c r="F21" s="6" t="s">
        <v>16</v>
      </c>
    </row>
    <row r="22" spans="2:6" ht="27" customHeight="1">
      <c r="B22" s="6" t="s">
        <v>157</v>
      </c>
      <c r="C22" s="6" t="s">
        <v>158</v>
      </c>
      <c r="E22" s="6" t="s">
        <v>159</v>
      </c>
      <c r="F22" s="6" t="s">
        <v>160</v>
      </c>
    </row>
    <row r="23" spans="2:6" ht="27" customHeight="1">
      <c r="B23" s="8" t="s">
        <v>161</v>
      </c>
      <c r="C23" s="6" t="s">
        <v>12</v>
      </c>
      <c r="E23" s="8" t="s">
        <v>162</v>
      </c>
      <c r="F23" s="6" t="s">
        <v>163</v>
      </c>
    </row>
    <row r="24" spans="2:6" ht="27" customHeight="1">
      <c r="B24" s="7" t="s">
        <v>164</v>
      </c>
      <c r="C24" s="6" t="s">
        <v>12</v>
      </c>
      <c r="E24" s="13" t="s">
        <v>165</v>
      </c>
      <c r="F24" s="6" t="s">
        <v>163</v>
      </c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</sheetData>
  <sheetProtection/>
  <mergeCells count="7">
    <mergeCell ref="B20:C20"/>
    <mergeCell ref="E20:F20"/>
    <mergeCell ref="B5:F6"/>
    <mergeCell ref="B8:C8"/>
    <mergeCell ref="E8:F8"/>
    <mergeCell ref="B14:C14"/>
    <mergeCell ref="E14:F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5:F24"/>
  <sheetViews>
    <sheetView zoomScalePageLayoutView="0" workbookViewId="0" topLeftCell="A1">
      <selection activeCell="E14" sqref="E14:F14"/>
    </sheetView>
  </sheetViews>
  <sheetFormatPr defaultColWidth="9.140625" defaultRowHeight="15"/>
  <cols>
    <col min="2" max="2" width="12.28125" style="0" customWidth="1"/>
    <col min="3" max="3" width="14.00390625" style="0" customWidth="1"/>
    <col min="4" max="4" width="2.421875" style="0" customWidth="1"/>
    <col min="5" max="5" width="12.28125" style="0" customWidth="1"/>
    <col min="6" max="6" width="14.00390625" style="0" customWidth="1"/>
  </cols>
  <sheetData>
    <row r="5" spans="2:6" ht="13.5">
      <c r="B5" s="472" t="s">
        <v>166</v>
      </c>
      <c r="C5" s="473"/>
      <c r="D5" s="473"/>
      <c r="E5" s="473"/>
      <c r="F5" s="473"/>
    </row>
    <row r="6" spans="2:6" ht="13.5">
      <c r="B6" s="473"/>
      <c r="C6" s="473"/>
      <c r="D6" s="473"/>
      <c r="E6" s="473"/>
      <c r="F6" s="473"/>
    </row>
    <row r="8" spans="2:6" ht="27" customHeight="1">
      <c r="B8" s="470" t="s">
        <v>167</v>
      </c>
      <c r="C8" s="470"/>
      <c r="E8" s="470" t="s">
        <v>168</v>
      </c>
      <c r="F8" s="470"/>
    </row>
    <row r="9" spans="2:6" ht="27" customHeight="1">
      <c r="B9" s="7" t="s">
        <v>169</v>
      </c>
      <c r="C9" s="6" t="s">
        <v>18</v>
      </c>
      <c r="E9" s="7" t="s">
        <v>170</v>
      </c>
      <c r="F9" s="6" t="s">
        <v>160</v>
      </c>
    </row>
    <row r="10" spans="2:6" ht="27" customHeight="1">
      <c r="B10" s="6" t="s">
        <v>171</v>
      </c>
      <c r="C10" s="6" t="s">
        <v>172</v>
      </c>
      <c r="E10" s="6" t="s">
        <v>173</v>
      </c>
      <c r="F10" s="6" t="s">
        <v>160</v>
      </c>
    </row>
    <row r="11" spans="2:6" ht="27" customHeight="1">
      <c r="B11" s="8" t="s">
        <v>174</v>
      </c>
      <c r="C11" s="6" t="s">
        <v>18</v>
      </c>
      <c r="E11" s="8" t="s">
        <v>175</v>
      </c>
      <c r="F11" s="6" t="s">
        <v>58</v>
      </c>
    </row>
    <row r="12" spans="2:6" ht="27" customHeight="1">
      <c r="B12" s="13" t="s">
        <v>176</v>
      </c>
      <c r="C12" s="6" t="s">
        <v>177</v>
      </c>
      <c r="E12" s="13" t="s">
        <v>178</v>
      </c>
      <c r="F12" s="6" t="s">
        <v>58</v>
      </c>
    </row>
    <row r="13" ht="13.5" customHeight="1"/>
    <row r="14" spans="2:6" ht="27" customHeight="1">
      <c r="B14" s="470" t="s">
        <v>179</v>
      </c>
      <c r="C14" s="470"/>
      <c r="E14" s="470" t="s">
        <v>180</v>
      </c>
      <c r="F14" s="470"/>
    </row>
    <row r="15" spans="2:6" ht="27" customHeight="1">
      <c r="B15" s="6" t="s">
        <v>181</v>
      </c>
      <c r="C15" s="6" t="s">
        <v>98</v>
      </c>
      <c r="E15" s="6" t="s">
        <v>182</v>
      </c>
      <c r="F15" s="6" t="s">
        <v>53</v>
      </c>
    </row>
    <row r="16" spans="2:6" ht="27" customHeight="1">
      <c r="B16" s="6" t="s">
        <v>183</v>
      </c>
      <c r="C16" s="6" t="s">
        <v>98</v>
      </c>
      <c r="E16" s="7" t="s">
        <v>184</v>
      </c>
      <c r="F16" s="6" t="s">
        <v>53</v>
      </c>
    </row>
    <row r="17" spans="2:6" ht="27" customHeight="1">
      <c r="B17" s="9" t="s">
        <v>185</v>
      </c>
      <c r="C17" s="6" t="s">
        <v>160</v>
      </c>
      <c r="E17" s="8" t="s">
        <v>186</v>
      </c>
      <c r="F17" s="6" t="s">
        <v>53</v>
      </c>
    </row>
    <row r="18" spans="2:6" ht="27" customHeight="1">
      <c r="B18" s="13" t="s">
        <v>187</v>
      </c>
      <c r="C18" s="6" t="s">
        <v>98</v>
      </c>
      <c r="E18" s="13" t="s">
        <v>188</v>
      </c>
      <c r="F18" s="6" t="s">
        <v>53</v>
      </c>
    </row>
    <row r="19" ht="27" customHeight="1"/>
    <row r="20" spans="2:3" ht="27" customHeight="1">
      <c r="B20" s="470" t="s">
        <v>198</v>
      </c>
      <c r="C20" s="470"/>
    </row>
    <row r="21" spans="2:3" ht="27" customHeight="1">
      <c r="B21" s="7" t="s">
        <v>199</v>
      </c>
      <c r="C21" s="43" t="s">
        <v>203</v>
      </c>
    </row>
    <row r="22" spans="2:3" ht="27" customHeight="1">
      <c r="B22" s="6" t="s">
        <v>200</v>
      </c>
      <c r="C22" s="6" t="s">
        <v>204</v>
      </c>
    </row>
    <row r="23" spans="2:3" ht="27" customHeight="1">
      <c r="B23" s="6" t="s">
        <v>201</v>
      </c>
      <c r="C23" s="6" t="s">
        <v>10</v>
      </c>
    </row>
    <row r="24" spans="2:3" ht="27" customHeight="1">
      <c r="B24" s="6" t="s">
        <v>202</v>
      </c>
      <c r="C24" s="6" t="s">
        <v>10</v>
      </c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6">
    <mergeCell ref="B20:C20"/>
    <mergeCell ref="B5:F6"/>
    <mergeCell ref="B8:C8"/>
    <mergeCell ref="E8:F8"/>
    <mergeCell ref="B14:C14"/>
    <mergeCell ref="E14:F1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F18"/>
  <sheetViews>
    <sheetView zoomScalePageLayoutView="0" workbookViewId="0" topLeftCell="A1">
      <selection activeCell="N22" sqref="N22"/>
    </sheetView>
  </sheetViews>
  <sheetFormatPr defaultColWidth="9.140625" defaultRowHeight="15"/>
  <cols>
    <col min="2" max="2" width="12.28125" style="0" customWidth="1"/>
    <col min="3" max="3" width="14.00390625" style="0" customWidth="1"/>
    <col min="4" max="4" width="2.421875" style="0" customWidth="1"/>
    <col min="5" max="5" width="12.28125" style="0" customWidth="1"/>
    <col min="6" max="6" width="14.00390625" style="0" customWidth="1"/>
  </cols>
  <sheetData>
    <row r="5" spans="2:6" ht="13.5">
      <c r="B5" s="472" t="s">
        <v>166</v>
      </c>
      <c r="C5" s="473"/>
      <c r="D5" s="473"/>
      <c r="E5" s="473"/>
      <c r="F5" s="473"/>
    </row>
    <row r="6" spans="2:6" ht="13.5">
      <c r="B6" s="473"/>
      <c r="C6" s="473"/>
      <c r="D6" s="473"/>
      <c r="E6" s="473"/>
      <c r="F6" s="473"/>
    </row>
    <row r="8" spans="2:6" ht="27" customHeight="1">
      <c r="B8" s="470" t="s">
        <v>167</v>
      </c>
      <c r="C8" s="470"/>
      <c r="E8" s="470" t="s">
        <v>168</v>
      </c>
      <c r="F8" s="470"/>
    </row>
    <row r="9" spans="2:6" ht="27" customHeight="1">
      <c r="B9" s="7" t="s">
        <v>169</v>
      </c>
      <c r="C9" s="6" t="s">
        <v>18</v>
      </c>
      <c r="E9" s="7" t="s">
        <v>170</v>
      </c>
      <c r="F9" s="6" t="s">
        <v>160</v>
      </c>
    </row>
    <row r="10" spans="2:6" ht="27" customHeight="1">
      <c r="B10" s="6" t="s">
        <v>171</v>
      </c>
      <c r="C10" s="6" t="s">
        <v>172</v>
      </c>
      <c r="E10" s="6" t="s">
        <v>173</v>
      </c>
      <c r="F10" s="6" t="s">
        <v>160</v>
      </c>
    </row>
    <row r="11" spans="2:6" ht="27" customHeight="1">
      <c r="B11" s="8" t="s">
        <v>174</v>
      </c>
      <c r="C11" s="6" t="s">
        <v>18</v>
      </c>
      <c r="E11" s="8" t="s">
        <v>175</v>
      </c>
      <c r="F11" s="6" t="s">
        <v>58</v>
      </c>
    </row>
    <row r="12" spans="2:6" ht="27" customHeight="1">
      <c r="B12" s="13" t="s">
        <v>176</v>
      </c>
      <c r="C12" s="6" t="s">
        <v>177</v>
      </c>
      <c r="E12" s="13" t="s">
        <v>178</v>
      </c>
      <c r="F12" s="6" t="s">
        <v>58</v>
      </c>
    </row>
    <row r="13" ht="13.5" customHeight="1"/>
    <row r="14" spans="2:6" ht="27" customHeight="1">
      <c r="B14" s="470" t="s">
        <v>179</v>
      </c>
      <c r="C14" s="470"/>
      <c r="E14" s="470" t="s">
        <v>180</v>
      </c>
      <c r="F14" s="470"/>
    </row>
    <row r="15" spans="2:6" ht="27" customHeight="1">
      <c r="B15" s="6" t="s">
        <v>181</v>
      </c>
      <c r="C15" s="6" t="s">
        <v>98</v>
      </c>
      <c r="E15" s="6" t="s">
        <v>182</v>
      </c>
      <c r="F15" s="6" t="s">
        <v>53</v>
      </c>
    </row>
    <row r="16" spans="2:6" ht="27" customHeight="1">
      <c r="B16" s="6" t="s">
        <v>183</v>
      </c>
      <c r="C16" s="6" t="s">
        <v>98</v>
      </c>
      <c r="E16" s="7" t="s">
        <v>184</v>
      </c>
      <c r="F16" s="6" t="s">
        <v>53</v>
      </c>
    </row>
    <row r="17" spans="2:6" ht="27" customHeight="1">
      <c r="B17" s="9" t="s">
        <v>185</v>
      </c>
      <c r="C17" s="6" t="s">
        <v>160</v>
      </c>
      <c r="E17" s="8" t="s">
        <v>186</v>
      </c>
      <c r="F17" s="6" t="s">
        <v>53</v>
      </c>
    </row>
    <row r="18" spans="2:6" ht="27" customHeight="1">
      <c r="B18" s="13" t="s">
        <v>187</v>
      </c>
      <c r="C18" s="6" t="s">
        <v>98</v>
      </c>
      <c r="E18" s="13" t="s">
        <v>188</v>
      </c>
      <c r="F18" s="6" t="s">
        <v>53</v>
      </c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5">
    <mergeCell ref="B5:F6"/>
    <mergeCell ref="B8:C8"/>
    <mergeCell ref="E8:F8"/>
    <mergeCell ref="B14:C14"/>
    <mergeCell ref="E14:F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X9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294" customWidth="1"/>
    <col min="2" max="2" width="4.7109375" style="295" customWidth="1"/>
    <col min="3" max="3" width="12.28125" style="294" customWidth="1"/>
    <col min="4" max="4" width="14.00390625" style="294" customWidth="1"/>
    <col min="5" max="10" width="7.57421875" style="294" customWidth="1"/>
    <col min="11" max="11" width="5.140625" style="294" customWidth="1"/>
    <col min="12" max="12" width="12.28125" style="294" customWidth="1"/>
    <col min="13" max="13" width="14.00390625" style="294" customWidth="1"/>
    <col min="14" max="19" width="7.57421875" style="294" customWidth="1"/>
    <col min="20" max="16384" width="9.00390625" style="294" customWidth="1"/>
  </cols>
  <sheetData>
    <row r="1" spans="2:10" ht="24">
      <c r="B1" s="507" t="s">
        <v>815</v>
      </c>
      <c r="C1" s="507"/>
      <c r="D1" s="507"/>
      <c r="E1" s="507"/>
      <c r="F1" s="507"/>
      <c r="G1" s="507"/>
      <c r="H1" s="507"/>
      <c r="I1" s="507"/>
      <c r="J1" s="507"/>
    </row>
    <row r="2" spans="2:10" ht="31.5" customHeight="1">
      <c r="B2" s="508"/>
      <c r="C2" s="486"/>
      <c r="D2" s="486"/>
      <c r="E2" s="486"/>
      <c r="F2" s="486"/>
      <c r="G2" s="486"/>
      <c r="H2" s="486"/>
      <c r="I2" s="486"/>
      <c r="J2" s="486"/>
    </row>
    <row r="3" spans="3:18" ht="13.5" customHeight="1">
      <c r="C3" s="501" t="s">
        <v>816</v>
      </c>
      <c r="D3" s="501"/>
      <c r="E3" s="501"/>
      <c r="F3" s="501"/>
      <c r="G3" s="501"/>
      <c r="H3" s="501"/>
      <c r="I3" s="501"/>
      <c r="J3" s="501"/>
      <c r="K3" s="296"/>
      <c r="L3" s="296"/>
      <c r="M3" s="296"/>
      <c r="N3" s="296"/>
      <c r="O3" s="296"/>
      <c r="P3" s="296"/>
      <c r="Q3" s="296"/>
      <c r="R3" s="296"/>
    </row>
    <row r="4" spans="3:18" ht="13.5" customHeight="1">
      <c r="C4" s="501"/>
      <c r="D4" s="501"/>
      <c r="E4" s="501"/>
      <c r="F4" s="501"/>
      <c r="G4" s="501"/>
      <c r="H4" s="501"/>
      <c r="I4" s="501"/>
      <c r="J4" s="501"/>
      <c r="K4" s="296"/>
      <c r="L4" s="296"/>
      <c r="M4" s="296"/>
      <c r="N4" s="296"/>
      <c r="O4" s="296"/>
      <c r="P4" s="296"/>
      <c r="Q4" s="296"/>
      <c r="R4" s="296"/>
    </row>
    <row r="5" ht="13.5">
      <c r="H5" s="297"/>
    </row>
    <row r="6" spans="2:19" ht="21" customHeight="1">
      <c r="B6" s="298"/>
      <c r="C6" s="481" t="s">
        <v>205</v>
      </c>
      <c r="D6" s="482"/>
      <c r="E6" s="299">
        <v>1</v>
      </c>
      <c r="F6" s="299">
        <v>2</v>
      </c>
      <c r="G6" s="300">
        <v>3</v>
      </c>
      <c r="H6" s="301">
        <v>4</v>
      </c>
      <c r="I6" s="302" t="s">
        <v>0</v>
      </c>
      <c r="J6" s="303" t="s">
        <v>1</v>
      </c>
      <c r="K6" s="304"/>
      <c r="L6" s="305"/>
      <c r="M6" s="305"/>
      <c r="N6" s="306"/>
      <c r="O6" s="306"/>
      <c r="P6" s="306"/>
      <c r="Q6" s="307"/>
      <c r="R6" s="307"/>
      <c r="S6" s="308"/>
    </row>
    <row r="7" spans="2:19" ht="49.5" customHeight="1">
      <c r="B7" s="298">
        <v>1</v>
      </c>
      <c r="C7" s="478" t="s">
        <v>66</v>
      </c>
      <c r="D7" s="478"/>
      <c r="E7" s="309"/>
      <c r="F7" s="310" t="s">
        <v>847</v>
      </c>
      <c r="G7" s="407" t="s">
        <v>944</v>
      </c>
      <c r="H7" s="312"/>
      <c r="I7" s="313" t="s">
        <v>817</v>
      </c>
      <c r="J7" s="300">
        <v>4</v>
      </c>
      <c r="K7" s="314">
        <v>0.294</v>
      </c>
      <c r="L7" s="305"/>
      <c r="M7" s="305"/>
      <c r="N7" s="306"/>
      <c r="O7" s="307"/>
      <c r="P7" s="307"/>
      <c r="Q7" s="306"/>
      <c r="R7" s="306"/>
      <c r="S7" s="308"/>
    </row>
    <row r="8" spans="2:19" ht="49.5" customHeight="1">
      <c r="B8" s="298">
        <v>2</v>
      </c>
      <c r="C8" s="474" t="s">
        <v>39</v>
      </c>
      <c r="D8" s="475"/>
      <c r="E8" s="315" t="s">
        <v>848</v>
      </c>
      <c r="F8" s="316"/>
      <c r="G8" s="317"/>
      <c r="H8" s="318" t="s">
        <v>849</v>
      </c>
      <c r="I8" s="313" t="s">
        <v>818</v>
      </c>
      <c r="J8" s="300">
        <v>1</v>
      </c>
      <c r="K8" s="314">
        <v>0.75</v>
      </c>
      <c r="L8" s="305"/>
      <c r="M8" s="305"/>
      <c r="N8" s="319"/>
      <c r="O8" s="306"/>
      <c r="P8" s="320"/>
      <c r="Q8" s="306"/>
      <c r="R8" s="306"/>
      <c r="S8" s="308"/>
    </row>
    <row r="9" spans="2:19" ht="49.5" customHeight="1">
      <c r="B9" s="298">
        <v>3</v>
      </c>
      <c r="C9" s="478" t="s">
        <v>595</v>
      </c>
      <c r="D9" s="478"/>
      <c r="E9" s="315" t="s">
        <v>850</v>
      </c>
      <c r="F9" s="321"/>
      <c r="G9" s="316"/>
      <c r="H9" s="322" t="s">
        <v>851</v>
      </c>
      <c r="I9" s="323" t="s">
        <v>819</v>
      </c>
      <c r="J9" s="300">
        <v>2</v>
      </c>
      <c r="K9" s="314">
        <v>0.64</v>
      </c>
      <c r="L9" s="305"/>
      <c r="M9" s="305"/>
      <c r="N9" s="306"/>
      <c r="O9" s="306"/>
      <c r="P9" s="306"/>
      <c r="Q9" s="319"/>
      <c r="R9" s="306"/>
      <c r="S9" s="308"/>
    </row>
    <row r="10" spans="2:19" ht="49.5" customHeight="1">
      <c r="B10" s="298">
        <v>4</v>
      </c>
      <c r="C10" s="483" t="s">
        <v>6</v>
      </c>
      <c r="D10" s="484"/>
      <c r="E10" s="321"/>
      <c r="F10" s="315" t="s">
        <v>852</v>
      </c>
      <c r="G10" s="315" t="s">
        <v>853</v>
      </c>
      <c r="H10" s="324"/>
      <c r="I10" s="323" t="s">
        <v>820</v>
      </c>
      <c r="J10" s="300">
        <v>3</v>
      </c>
      <c r="K10" s="314">
        <v>0.33</v>
      </c>
      <c r="L10" s="306"/>
      <c r="M10" s="306"/>
      <c r="N10" s="306"/>
      <c r="O10" s="306"/>
      <c r="P10" s="306"/>
      <c r="Q10" s="319"/>
      <c r="R10" s="306"/>
      <c r="S10" s="308"/>
    </row>
    <row r="11" spans="3:19" ht="12" customHeight="1">
      <c r="C11" s="306"/>
      <c r="D11" s="306"/>
      <c r="E11" s="306"/>
      <c r="F11" s="307"/>
      <c r="G11" s="325"/>
      <c r="H11" s="306"/>
      <c r="I11" s="306"/>
      <c r="J11" s="306"/>
      <c r="K11" s="304"/>
      <c r="L11" s="306"/>
      <c r="M11" s="306"/>
      <c r="N11" s="306"/>
      <c r="O11" s="306"/>
      <c r="P11" s="306"/>
      <c r="Q11" s="319"/>
      <c r="R11" s="306"/>
      <c r="S11" s="308"/>
    </row>
    <row r="12" spans="2:24" ht="21" customHeight="1">
      <c r="B12" s="298"/>
      <c r="C12" s="481" t="s">
        <v>578</v>
      </c>
      <c r="D12" s="482"/>
      <c r="E12" s="299">
        <v>1</v>
      </c>
      <c r="F12" s="300">
        <v>2</v>
      </c>
      <c r="G12" s="326">
        <v>3</v>
      </c>
      <c r="H12" s="327" t="s">
        <v>189</v>
      </c>
      <c r="I12" s="303" t="s">
        <v>190</v>
      </c>
      <c r="J12" s="307"/>
      <c r="K12" s="304"/>
      <c r="L12" s="305"/>
      <c r="M12" s="305"/>
      <c r="N12" s="306"/>
      <c r="O12" s="306"/>
      <c r="P12" s="306"/>
      <c r="Q12" s="307"/>
      <c r="R12" s="307"/>
      <c r="S12" s="308"/>
      <c r="W12" s="308"/>
      <c r="X12" s="308"/>
    </row>
    <row r="13" spans="2:23" ht="56.25" customHeight="1">
      <c r="B13" s="298">
        <v>1</v>
      </c>
      <c r="C13" s="485" t="s">
        <v>7</v>
      </c>
      <c r="D13" s="485"/>
      <c r="E13" s="328"/>
      <c r="F13" s="310" t="s">
        <v>854</v>
      </c>
      <c r="G13" s="329" t="s">
        <v>855</v>
      </c>
      <c r="H13" s="330" t="s">
        <v>822</v>
      </c>
      <c r="I13" s="331">
        <v>1</v>
      </c>
      <c r="J13" s="306"/>
      <c r="K13" s="304"/>
      <c r="L13" s="305"/>
      <c r="M13" s="305"/>
      <c r="N13" s="306"/>
      <c r="O13" s="307"/>
      <c r="P13" s="307"/>
      <c r="Q13" s="306"/>
      <c r="R13" s="306"/>
      <c r="S13" s="308"/>
      <c r="W13" s="308"/>
    </row>
    <row r="14" spans="2:19" ht="56.25" customHeight="1">
      <c r="B14" s="298">
        <v>2</v>
      </c>
      <c r="C14" s="478" t="s">
        <v>65</v>
      </c>
      <c r="D14" s="478"/>
      <c r="E14" s="310" t="s">
        <v>856</v>
      </c>
      <c r="F14" s="332"/>
      <c r="G14" s="333" t="s">
        <v>857</v>
      </c>
      <c r="H14" s="334" t="s">
        <v>820</v>
      </c>
      <c r="I14" s="299">
        <v>3</v>
      </c>
      <c r="J14" s="306"/>
      <c r="K14" s="304"/>
      <c r="L14" s="305"/>
      <c r="M14" s="305"/>
      <c r="N14" s="306"/>
      <c r="O14" s="306"/>
      <c r="P14" s="320"/>
      <c r="Q14" s="319"/>
      <c r="R14" s="306"/>
      <c r="S14" s="308"/>
    </row>
    <row r="15" spans="2:19" ht="55.5" customHeight="1">
      <c r="B15" s="298">
        <v>3</v>
      </c>
      <c r="C15" s="479" t="s">
        <v>821</v>
      </c>
      <c r="D15" s="480"/>
      <c r="E15" s="315" t="s">
        <v>858</v>
      </c>
      <c r="F15" s="335" t="s">
        <v>859</v>
      </c>
      <c r="G15" s="336"/>
      <c r="H15" s="337" t="s">
        <v>823</v>
      </c>
      <c r="I15" s="300">
        <v>2</v>
      </c>
      <c r="J15" s="306"/>
      <c r="K15" s="304"/>
      <c r="L15" s="305"/>
      <c r="M15" s="305"/>
      <c r="N15" s="306"/>
      <c r="O15" s="306"/>
      <c r="P15" s="306"/>
      <c r="Q15" s="306"/>
      <c r="R15" s="306"/>
      <c r="S15" s="308"/>
    </row>
    <row r="16" spans="3:19" ht="12" customHeight="1">
      <c r="C16" s="306"/>
      <c r="D16" s="306"/>
      <c r="E16" s="306"/>
      <c r="F16" s="306"/>
      <c r="G16" s="306"/>
      <c r="H16" s="306"/>
      <c r="I16" s="306"/>
      <c r="J16" s="306"/>
      <c r="K16" s="304"/>
      <c r="L16" s="306"/>
      <c r="M16" s="306"/>
      <c r="N16" s="306"/>
      <c r="O16" s="306"/>
      <c r="P16" s="306"/>
      <c r="Q16" s="306"/>
      <c r="R16" s="306"/>
      <c r="S16" s="308"/>
    </row>
    <row r="17" spans="2:19" ht="21" customHeight="1">
      <c r="B17" s="298"/>
      <c r="C17" s="481" t="s">
        <v>579</v>
      </c>
      <c r="D17" s="482"/>
      <c r="E17" s="299">
        <v>1</v>
      </c>
      <c r="F17" s="299">
        <v>2</v>
      </c>
      <c r="G17" s="338">
        <v>3</v>
      </c>
      <c r="H17" s="302" t="s">
        <v>189</v>
      </c>
      <c r="I17" s="303" t="s">
        <v>190</v>
      </c>
      <c r="J17" s="307"/>
      <c r="L17" s="305"/>
      <c r="M17" s="305"/>
      <c r="N17" s="306"/>
      <c r="O17" s="306"/>
      <c r="P17" s="306"/>
      <c r="Q17" s="306"/>
      <c r="R17" s="307"/>
      <c r="S17" s="307"/>
    </row>
    <row r="18" spans="2:19" ht="42" customHeight="1">
      <c r="B18" s="298">
        <v>1</v>
      </c>
      <c r="C18" s="478" t="s">
        <v>108</v>
      </c>
      <c r="D18" s="478"/>
      <c r="E18" s="339"/>
      <c r="F18" s="310" t="s">
        <v>860</v>
      </c>
      <c r="G18" s="329" t="s">
        <v>861</v>
      </c>
      <c r="H18" s="340" t="s">
        <v>820</v>
      </c>
      <c r="I18" s="299">
        <v>3</v>
      </c>
      <c r="J18" s="306"/>
      <c r="L18" s="305"/>
      <c r="M18" s="305"/>
      <c r="N18" s="306"/>
      <c r="O18" s="307"/>
      <c r="P18" s="320"/>
      <c r="Q18" s="307"/>
      <c r="R18" s="306"/>
      <c r="S18" s="306"/>
    </row>
    <row r="19" spans="2:19" ht="42" customHeight="1">
      <c r="B19" s="298">
        <v>2</v>
      </c>
      <c r="C19" s="478" t="s">
        <v>64</v>
      </c>
      <c r="D19" s="478"/>
      <c r="E19" s="315" t="s">
        <v>862</v>
      </c>
      <c r="F19" s="336"/>
      <c r="G19" s="318" t="s">
        <v>863</v>
      </c>
      <c r="H19" s="334" t="s">
        <v>822</v>
      </c>
      <c r="I19" s="300">
        <v>1</v>
      </c>
      <c r="J19" s="306"/>
      <c r="L19" s="305"/>
      <c r="M19" s="305"/>
      <c r="N19" s="306"/>
      <c r="O19" s="306"/>
      <c r="P19" s="320"/>
      <c r="Q19" s="320"/>
      <c r="R19" s="306"/>
      <c r="S19" s="306"/>
    </row>
    <row r="20" spans="2:19" ht="48" customHeight="1">
      <c r="B20" s="298">
        <v>3</v>
      </c>
      <c r="C20" s="478" t="s">
        <v>109</v>
      </c>
      <c r="D20" s="478"/>
      <c r="E20" s="341" t="s">
        <v>864</v>
      </c>
      <c r="F20" s="341" t="s">
        <v>865</v>
      </c>
      <c r="G20" s="342"/>
      <c r="H20" s="337" t="s">
        <v>824</v>
      </c>
      <c r="I20" s="331">
        <v>2</v>
      </c>
      <c r="J20" s="306"/>
      <c r="L20" s="305"/>
      <c r="M20" s="305"/>
      <c r="N20" s="306"/>
      <c r="O20" s="306"/>
      <c r="P20" s="306"/>
      <c r="Q20" s="307"/>
      <c r="R20" s="319"/>
      <c r="S20" s="306"/>
    </row>
    <row r="21" spans="11:19" ht="13.5" customHeight="1">
      <c r="K21" s="308"/>
      <c r="L21" s="305"/>
      <c r="M21" s="305"/>
      <c r="N21" s="306"/>
      <c r="O21" s="307"/>
      <c r="P21" s="307"/>
      <c r="Q21" s="306"/>
      <c r="R21" s="319"/>
      <c r="S21" s="306"/>
    </row>
    <row r="22" spans="2:19" ht="27" customHeight="1">
      <c r="B22" s="298"/>
      <c r="C22" s="481" t="s">
        <v>208</v>
      </c>
      <c r="D22" s="482"/>
      <c r="E22" s="300">
        <v>1</v>
      </c>
      <c r="F22" s="300">
        <v>2</v>
      </c>
      <c r="G22" s="338">
        <v>3</v>
      </c>
      <c r="H22" s="302" t="s">
        <v>189</v>
      </c>
      <c r="I22" s="303" t="s">
        <v>190</v>
      </c>
      <c r="K22" s="308"/>
      <c r="L22" s="306"/>
      <c r="M22" s="306"/>
      <c r="N22" s="306"/>
      <c r="O22" s="307"/>
      <c r="P22" s="307"/>
      <c r="Q22" s="306"/>
      <c r="R22" s="319"/>
      <c r="S22" s="306"/>
    </row>
    <row r="23" spans="2:19" ht="56.25" customHeight="1">
      <c r="B23" s="298">
        <v>1</v>
      </c>
      <c r="C23" s="502" t="s">
        <v>67</v>
      </c>
      <c r="D23" s="502"/>
      <c r="E23" s="342"/>
      <c r="F23" s="343" t="s">
        <v>866</v>
      </c>
      <c r="G23" s="344" t="s">
        <v>867</v>
      </c>
      <c r="H23" s="330" t="s">
        <v>828</v>
      </c>
      <c r="I23" s="345" t="s">
        <v>832</v>
      </c>
      <c r="K23" s="308"/>
      <c r="L23" s="306"/>
      <c r="M23" s="306"/>
      <c r="N23" s="306"/>
      <c r="O23" s="307"/>
      <c r="P23" s="307"/>
      <c r="Q23" s="306"/>
      <c r="R23" s="319"/>
      <c r="S23" s="306"/>
    </row>
    <row r="24" spans="2:19" ht="55.5" customHeight="1">
      <c r="B24" s="298">
        <v>2</v>
      </c>
      <c r="C24" s="503" t="s">
        <v>38</v>
      </c>
      <c r="D24" s="503"/>
      <c r="E24" s="409" t="s">
        <v>868</v>
      </c>
      <c r="F24" s="408"/>
      <c r="G24" s="344" t="s">
        <v>869</v>
      </c>
      <c r="H24" s="340" t="s">
        <v>829</v>
      </c>
      <c r="I24" s="346" t="s">
        <v>833</v>
      </c>
      <c r="K24" s="308"/>
      <c r="L24" s="306"/>
      <c r="M24" s="306"/>
      <c r="N24" s="306"/>
      <c r="O24" s="307"/>
      <c r="P24" s="307"/>
      <c r="Q24" s="306"/>
      <c r="R24" s="319"/>
      <c r="S24" s="306"/>
    </row>
    <row r="25" spans="2:19" ht="55.5" customHeight="1">
      <c r="B25" s="298">
        <v>3</v>
      </c>
      <c r="C25" s="503" t="s">
        <v>36</v>
      </c>
      <c r="D25" s="503"/>
      <c r="E25" s="315" t="s">
        <v>870</v>
      </c>
      <c r="F25" s="293" t="s">
        <v>945</v>
      </c>
      <c r="G25" s="347"/>
      <c r="H25" s="337" t="s">
        <v>830</v>
      </c>
      <c r="I25" s="348" t="s">
        <v>831</v>
      </c>
      <c r="K25" s="308"/>
      <c r="L25" s="306"/>
      <c r="M25" s="306"/>
      <c r="N25" s="306"/>
      <c r="O25" s="307"/>
      <c r="P25" s="307"/>
      <c r="Q25" s="306"/>
      <c r="R25" s="319"/>
      <c r="S25" s="306"/>
    </row>
    <row r="26" spans="11:19" ht="15" customHeight="1">
      <c r="K26" s="308"/>
      <c r="L26" s="306"/>
      <c r="M26" s="306"/>
      <c r="N26" s="306"/>
      <c r="O26" s="307"/>
      <c r="P26" s="307"/>
      <c r="Q26" s="306"/>
      <c r="R26" s="319"/>
      <c r="S26" s="306"/>
    </row>
    <row r="27" spans="2:19" ht="27" customHeight="1">
      <c r="B27" s="298"/>
      <c r="C27" s="481" t="s">
        <v>637</v>
      </c>
      <c r="D27" s="482"/>
      <c r="E27" s="300">
        <v>1</v>
      </c>
      <c r="F27" s="300">
        <v>2</v>
      </c>
      <c r="G27" s="338">
        <v>3</v>
      </c>
      <c r="H27" s="302" t="s">
        <v>189</v>
      </c>
      <c r="I27" s="303" t="s">
        <v>190</v>
      </c>
      <c r="K27" s="308"/>
      <c r="L27" s="306"/>
      <c r="M27" s="306"/>
      <c r="N27" s="306"/>
      <c r="O27" s="307"/>
      <c r="P27" s="307"/>
      <c r="Q27" s="306"/>
      <c r="R27" s="319"/>
      <c r="S27" s="306"/>
    </row>
    <row r="28" spans="2:19" ht="55.5" customHeight="1">
      <c r="B28" s="298">
        <v>1</v>
      </c>
      <c r="C28" s="478" t="s">
        <v>37</v>
      </c>
      <c r="D28" s="478"/>
      <c r="E28" s="342"/>
      <c r="F28" s="310" t="s">
        <v>871</v>
      </c>
      <c r="G28" s="329" t="s">
        <v>872</v>
      </c>
      <c r="H28" s="349" t="s">
        <v>830</v>
      </c>
      <c r="I28" s="331">
        <v>1</v>
      </c>
      <c r="K28" s="308"/>
      <c r="L28" s="306"/>
      <c r="M28" s="306"/>
      <c r="N28" s="306"/>
      <c r="O28" s="307"/>
      <c r="P28" s="307"/>
      <c r="Q28" s="306"/>
      <c r="R28" s="319"/>
      <c r="S28" s="306"/>
    </row>
    <row r="29" spans="2:19" ht="55.5" customHeight="1">
      <c r="B29" s="298">
        <v>2</v>
      </c>
      <c r="C29" s="478" t="s">
        <v>107</v>
      </c>
      <c r="D29" s="478"/>
      <c r="E29" s="350" t="s">
        <v>873</v>
      </c>
      <c r="F29" s="332"/>
      <c r="G29" s="344" t="s">
        <v>874</v>
      </c>
      <c r="H29" s="340" t="s">
        <v>834</v>
      </c>
      <c r="I29" s="299">
        <v>2</v>
      </c>
      <c r="K29" s="308"/>
      <c r="L29" s="306"/>
      <c r="M29" s="306"/>
      <c r="N29" s="306"/>
      <c r="O29" s="307"/>
      <c r="P29" s="307"/>
      <c r="Q29" s="306"/>
      <c r="R29" s="319"/>
      <c r="S29" s="306"/>
    </row>
    <row r="30" spans="2:19" ht="55.5" customHeight="1">
      <c r="B30" s="298">
        <v>3</v>
      </c>
      <c r="C30" s="478" t="s">
        <v>91</v>
      </c>
      <c r="D30" s="478"/>
      <c r="E30" s="315" t="s">
        <v>875</v>
      </c>
      <c r="F30" s="315" t="s">
        <v>876</v>
      </c>
      <c r="G30" s="347"/>
      <c r="H30" s="351" t="s">
        <v>829</v>
      </c>
      <c r="I30" s="300">
        <v>3</v>
      </c>
      <c r="K30" s="308"/>
      <c r="L30" s="306"/>
      <c r="M30" s="306"/>
      <c r="N30" s="306"/>
      <c r="O30" s="307"/>
      <c r="P30" s="307"/>
      <c r="Q30" s="306"/>
      <c r="R30" s="319"/>
      <c r="S30" s="306"/>
    </row>
    <row r="31" spans="11:19" ht="15.75" customHeight="1">
      <c r="K31" s="308"/>
      <c r="L31" s="306"/>
      <c r="M31" s="306"/>
      <c r="N31" s="306"/>
      <c r="O31" s="307"/>
      <c r="P31" s="307"/>
      <c r="Q31" s="306"/>
      <c r="R31" s="319"/>
      <c r="S31" s="306"/>
    </row>
    <row r="32" spans="2:19" ht="27" customHeight="1">
      <c r="B32" s="298"/>
      <c r="C32" s="481" t="s">
        <v>210</v>
      </c>
      <c r="D32" s="482"/>
      <c r="E32" s="299">
        <v>1</v>
      </c>
      <c r="F32" s="299">
        <v>2</v>
      </c>
      <c r="G32" s="352">
        <v>3</v>
      </c>
      <c r="H32" s="338">
        <v>4</v>
      </c>
      <c r="I32" s="302" t="s">
        <v>189</v>
      </c>
      <c r="J32" s="303" t="s">
        <v>190</v>
      </c>
      <c r="K32" s="308"/>
      <c r="L32" s="306"/>
      <c r="M32" s="306"/>
      <c r="N32" s="306"/>
      <c r="O32" s="307"/>
      <c r="P32" s="307"/>
      <c r="Q32" s="306"/>
      <c r="R32" s="319"/>
      <c r="S32" s="306"/>
    </row>
    <row r="33" spans="2:19" ht="55.5" customHeight="1">
      <c r="B33" s="298">
        <v>1</v>
      </c>
      <c r="C33" s="478" t="s">
        <v>586</v>
      </c>
      <c r="D33" s="478"/>
      <c r="E33" s="309"/>
      <c r="F33" s="310" t="s">
        <v>877</v>
      </c>
      <c r="G33" s="311" t="s">
        <v>878</v>
      </c>
      <c r="H33" s="312"/>
      <c r="I33" s="353" t="s">
        <v>828</v>
      </c>
      <c r="J33" s="299">
        <v>2</v>
      </c>
      <c r="K33" s="308"/>
      <c r="L33" s="306"/>
      <c r="M33" s="306"/>
      <c r="N33" s="306"/>
      <c r="O33" s="307"/>
      <c r="P33" s="307"/>
      <c r="Q33" s="306"/>
      <c r="R33" s="319"/>
      <c r="S33" s="306"/>
    </row>
    <row r="34" spans="2:19" ht="55.5" customHeight="1">
      <c r="B34" s="298">
        <v>2</v>
      </c>
      <c r="C34" s="485" t="s">
        <v>90</v>
      </c>
      <c r="D34" s="485"/>
      <c r="E34" s="315" t="s">
        <v>879</v>
      </c>
      <c r="F34" s="316"/>
      <c r="G34" s="317"/>
      <c r="H34" s="318" t="s">
        <v>859</v>
      </c>
      <c r="I34" s="354" t="s">
        <v>828</v>
      </c>
      <c r="J34" s="300">
        <v>3</v>
      </c>
      <c r="K34" s="308"/>
      <c r="L34" s="306"/>
      <c r="M34" s="306"/>
      <c r="N34" s="306"/>
      <c r="O34" s="307"/>
      <c r="P34" s="307"/>
      <c r="Q34" s="306"/>
      <c r="R34" s="319"/>
      <c r="S34" s="306"/>
    </row>
    <row r="35" spans="2:19" ht="55.5" customHeight="1">
      <c r="B35" s="298">
        <v>3</v>
      </c>
      <c r="C35" s="478" t="s">
        <v>89</v>
      </c>
      <c r="D35" s="478"/>
      <c r="E35" s="355" t="s">
        <v>880</v>
      </c>
      <c r="F35" s="321"/>
      <c r="G35" s="316"/>
      <c r="H35" s="322" t="s">
        <v>881</v>
      </c>
      <c r="I35" s="356" t="s">
        <v>835</v>
      </c>
      <c r="J35" s="331">
        <v>1</v>
      </c>
      <c r="K35" s="308"/>
      <c r="L35" s="306"/>
      <c r="M35" s="306"/>
      <c r="N35" s="306"/>
      <c r="O35" s="307"/>
      <c r="P35" s="307"/>
      <c r="Q35" s="306"/>
      <c r="R35" s="319"/>
      <c r="S35" s="306"/>
    </row>
    <row r="36" spans="2:19" ht="55.5" customHeight="1">
      <c r="B36" s="298">
        <v>4</v>
      </c>
      <c r="C36" s="478" t="s">
        <v>8</v>
      </c>
      <c r="D36" s="478"/>
      <c r="E36" s="321"/>
      <c r="F36" s="315" t="s">
        <v>882</v>
      </c>
      <c r="G36" s="357" t="s">
        <v>883</v>
      </c>
      <c r="H36" s="358"/>
      <c r="I36" s="337" t="s">
        <v>829</v>
      </c>
      <c r="J36" s="300">
        <v>4</v>
      </c>
      <c r="K36" s="308"/>
      <c r="L36" s="306"/>
      <c r="M36" s="306"/>
      <c r="N36" s="306"/>
      <c r="O36" s="307"/>
      <c r="P36" s="307"/>
      <c r="Q36" s="306"/>
      <c r="R36" s="319"/>
      <c r="S36" s="306"/>
    </row>
    <row r="37" spans="11:19" ht="27" customHeight="1">
      <c r="K37" s="308"/>
      <c r="L37" s="306"/>
      <c r="M37" s="306"/>
      <c r="N37" s="306"/>
      <c r="O37" s="307"/>
      <c r="P37" s="307"/>
      <c r="Q37" s="306"/>
      <c r="R37" s="319"/>
      <c r="S37" s="306"/>
    </row>
    <row r="39" spans="3:17" ht="26.25" customHeight="1">
      <c r="C39" s="489" t="s">
        <v>196</v>
      </c>
      <c r="D39" s="489"/>
      <c r="E39" s="359"/>
      <c r="F39" s="359"/>
      <c r="H39" s="360"/>
      <c r="K39" s="360"/>
      <c r="L39" s="360"/>
      <c r="M39" s="360"/>
      <c r="N39" s="486"/>
      <c r="O39" s="486"/>
      <c r="P39" s="486"/>
      <c r="Q39" s="486"/>
    </row>
    <row r="40" spans="3:17" ht="13.5" customHeight="1">
      <c r="C40" s="359"/>
      <c r="D40" s="359"/>
      <c r="E40" s="359"/>
      <c r="F40" s="359"/>
      <c r="H40" s="360"/>
      <c r="K40" s="360"/>
      <c r="L40" s="360"/>
      <c r="M40" s="360"/>
      <c r="N40" s="486"/>
      <c r="O40" s="486"/>
      <c r="P40" s="486"/>
      <c r="Q40" s="486"/>
    </row>
    <row r="43" spans="3:18" ht="13.5">
      <c r="C43" s="497" t="s">
        <v>39</v>
      </c>
      <c r="D43" s="497"/>
      <c r="E43" s="361"/>
      <c r="F43" s="362"/>
      <c r="G43" s="295"/>
      <c r="H43" s="295"/>
      <c r="I43" s="295"/>
      <c r="K43" s="308"/>
      <c r="L43" s="308"/>
      <c r="M43" s="477"/>
      <c r="N43" s="308"/>
      <c r="O43" s="308"/>
      <c r="P43" s="308"/>
      <c r="Q43" s="308"/>
      <c r="R43" s="308"/>
    </row>
    <row r="44" spans="3:18" ht="14.25" thickBot="1">
      <c r="C44" s="497"/>
      <c r="D44" s="497"/>
      <c r="E44" s="487"/>
      <c r="F44" s="363"/>
      <c r="G44" s="362"/>
      <c r="H44" s="295"/>
      <c r="I44" s="295"/>
      <c r="K44" s="308"/>
      <c r="L44" s="476"/>
      <c r="M44" s="477"/>
      <c r="N44" s="308"/>
      <c r="O44" s="476"/>
      <c r="P44" s="308"/>
      <c r="Q44" s="308"/>
      <c r="R44" s="308"/>
    </row>
    <row r="45" spans="3:19" ht="15" thickBot="1" thickTop="1">
      <c r="C45" s="497" t="s">
        <v>842</v>
      </c>
      <c r="D45" s="497"/>
      <c r="E45" s="488"/>
      <c r="F45" s="364" t="s">
        <v>830</v>
      </c>
      <c r="G45" s="362"/>
      <c r="H45" s="295"/>
      <c r="I45" s="295"/>
      <c r="K45" s="308"/>
      <c r="L45" s="476"/>
      <c r="M45" s="477"/>
      <c r="N45" s="365"/>
      <c r="O45" s="476"/>
      <c r="P45" s="308"/>
      <c r="Q45" s="308"/>
      <c r="R45" s="308"/>
      <c r="S45" s="308"/>
    </row>
    <row r="46" spans="3:18" ht="15" thickBot="1" thickTop="1">
      <c r="C46" s="497"/>
      <c r="D46" s="497"/>
      <c r="E46" s="490"/>
      <c r="F46" s="505"/>
      <c r="G46" s="366"/>
      <c r="H46" s="295"/>
      <c r="I46" s="295"/>
      <c r="K46" s="476"/>
      <c r="L46" s="476"/>
      <c r="M46" s="477"/>
      <c r="N46" s="476"/>
      <c r="O46" s="476"/>
      <c r="P46" s="308"/>
      <c r="Q46" s="308"/>
      <c r="R46" s="308"/>
    </row>
    <row r="47" spans="3:18" ht="14.25" thickTop="1">
      <c r="C47" s="497" t="s">
        <v>836</v>
      </c>
      <c r="D47" s="497"/>
      <c r="E47" s="504"/>
      <c r="F47" s="488"/>
      <c r="G47" s="367" t="s">
        <v>835</v>
      </c>
      <c r="H47" s="295"/>
      <c r="I47" s="295"/>
      <c r="K47" s="476"/>
      <c r="L47" s="365"/>
      <c r="M47" s="477"/>
      <c r="N47" s="476"/>
      <c r="O47" s="365"/>
      <c r="P47" s="308"/>
      <c r="Q47" s="308"/>
      <c r="R47" s="308"/>
    </row>
    <row r="48" spans="3:18" ht="14.25" thickBot="1">
      <c r="C48" s="497"/>
      <c r="D48" s="497"/>
      <c r="E48" s="368"/>
      <c r="F48" s="369"/>
      <c r="G48" s="367"/>
      <c r="H48" s="295"/>
      <c r="I48" s="295"/>
      <c r="K48" s="365"/>
      <c r="L48" s="365"/>
      <c r="M48" s="477"/>
      <c r="N48" s="365"/>
      <c r="O48" s="365"/>
      <c r="P48" s="476"/>
      <c r="Q48" s="308"/>
      <c r="R48" s="308"/>
    </row>
    <row r="49" spans="3:18" ht="15" thickBot="1" thickTop="1">
      <c r="C49" s="497" t="s">
        <v>825</v>
      </c>
      <c r="D49" s="497"/>
      <c r="E49" s="369"/>
      <c r="F49" s="362" t="s">
        <v>830</v>
      </c>
      <c r="G49" s="370"/>
      <c r="H49" s="362"/>
      <c r="I49" s="295"/>
      <c r="K49" s="365"/>
      <c r="L49" s="365"/>
      <c r="M49" s="477"/>
      <c r="N49" s="365"/>
      <c r="O49" s="365"/>
      <c r="P49" s="476"/>
      <c r="Q49" s="308"/>
      <c r="R49" s="308"/>
    </row>
    <row r="50" spans="3:18" ht="15" thickBot="1" thickTop="1">
      <c r="C50" s="497"/>
      <c r="D50" s="497"/>
      <c r="E50" s="490"/>
      <c r="F50" s="371"/>
      <c r="G50" s="495"/>
      <c r="H50" s="371"/>
      <c r="I50" s="499" t="s">
        <v>36</v>
      </c>
      <c r="J50" s="500"/>
      <c r="K50" s="500"/>
      <c r="L50" s="500"/>
      <c r="M50" s="477"/>
      <c r="N50" s="476"/>
      <c r="O50" s="365"/>
      <c r="P50" s="308"/>
      <c r="Q50" s="308"/>
      <c r="R50" s="308"/>
    </row>
    <row r="51" spans="3:18" ht="15" thickBot="1" thickTop="1">
      <c r="C51" s="497" t="s">
        <v>36</v>
      </c>
      <c r="D51" s="497"/>
      <c r="E51" s="498"/>
      <c r="F51" s="371"/>
      <c r="G51" s="494"/>
      <c r="H51" s="372" t="s">
        <v>844</v>
      </c>
      <c r="I51" s="500"/>
      <c r="J51" s="500"/>
      <c r="K51" s="500"/>
      <c r="L51" s="500"/>
      <c r="M51" s="477"/>
      <c r="N51" s="476"/>
      <c r="O51" s="476"/>
      <c r="P51" s="308"/>
      <c r="Q51" s="308"/>
      <c r="R51" s="308"/>
    </row>
    <row r="52" spans="3:18" ht="15" thickBot="1" thickTop="1">
      <c r="C52" s="497"/>
      <c r="D52" s="497"/>
      <c r="E52" s="488"/>
      <c r="F52" s="373"/>
      <c r="G52" s="371"/>
      <c r="H52" s="374"/>
      <c r="I52" s="295"/>
      <c r="K52" s="365"/>
      <c r="L52" s="375"/>
      <c r="M52" s="477"/>
      <c r="N52" s="308"/>
      <c r="O52" s="476"/>
      <c r="P52" s="308"/>
      <c r="Q52" s="308"/>
      <c r="R52" s="308"/>
    </row>
    <row r="53" spans="3:18" ht="14.25" thickTop="1">
      <c r="C53" s="497" t="s">
        <v>37</v>
      </c>
      <c r="D53" s="497"/>
      <c r="E53" s="496"/>
      <c r="F53" s="376" t="s">
        <v>845</v>
      </c>
      <c r="G53" s="374"/>
      <c r="H53" s="374"/>
      <c r="I53" s="295"/>
      <c r="K53" s="375"/>
      <c r="L53" s="375"/>
      <c r="M53" s="477"/>
      <c r="N53" s="308"/>
      <c r="O53" s="476"/>
      <c r="P53" s="308"/>
      <c r="Q53" s="308"/>
      <c r="R53" s="308"/>
    </row>
    <row r="54" spans="3:18" ht="14.25" thickBot="1">
      <c r="C54" s="497"/>
      <c r="D54" s="497"/>
      <c r="E54" s="493"/>
      <c r="F54" s="494"/>
      <c r="G54" s="374"/>
      <c r="H54" s="374"/>
      <c r="I54" s="295"/>
      <c r="K54" s="375"/>
      <c r="L54" s="365"/>
      <c r="M54" s="477"/>
      <c r="N54" s="308"/>
      <c r="O54" s="308"/>
      <c r="P54" s="308"/>
      <c r="Q54" s="308"/>
      <c r="R54" s="308"/>
    </row>
    <row r="55" spans="3:20" ht="15" thickBot="1" thickTop="1">
      <c r="C55" s="497" t="s">
        <v>595</v>
      </c>
      <c r="D55" s="497"/>
      <c r="E55" s="488"/>
      <c r="F55" s="495"/>
      <c r="G55" s="377" t="s">
        <v>844</v>
      </c>
      <c r="H55" s="378"/>
      <c r="I55" s="295"/>
      <c r="K55" s="375"/>
      <c r="L55" s="375"/>
      <c r="M55" s="365"/>
      <c r="N55" s="308"/>
      <c r="O55" s="308"/>
      <c r="P55" s="308"/>
      <c r="Q55" s="365"/>
      <c r="R55" s="476"/>
      <c r="S55" s="308"/>
      <c r="T55" s="308"/>
    </row>
    <row r="56" spans="3:20" ht="15" thickBot="1" thickTop="1">
      <c r="C56" s="497"/>
      <c r="D56" s="497"/>
      <c r="E56" s="490"/>
      <c r="F56" s="379"/>
      <c r="G56" s="378"/>
      <c r="H56" s="378"/>
      <c r="I56" s="295"/>
      <c r="K56" s="308"/>
      <c r="L56" s="375"/>
      <c r="M56" s="365"/>
      <c r="N56" s="308"/>
      <c r="O56" s="308"/>
      <c r="P56" s="308"/>
      <c r="Q56" s="308"/>
      <c r="R56" s="476"/>
      <c r="S56" s="308"/>
      <c r="T56" s="308"/>
    </row>
    <row r="57" spans="3:20" ht="14.25" thickTop="1">
      <c r="C57" s="497" t="s">
        <v>841</v>
      </c>
      <c r="D57" s="497"/>
      <c r="E57" s="491"/>
      <c r="F57" s="377" t="s">
        <v>844</v>
      </c>
      <c r="G57" s="378"/>
      <c r="H57" s="378"/>
      <c r="I57" s="295"/>
      <c r="K57" s="308"/>
      <c r="L57" s="308"/>
      <c r="M57" s="308"/>
      <c r="N57" s="308"/>
      <c r="O57" s="308"/>
      <c r="P57" s="308"/>
      <c r="Q57" s="308"/>
      <c r="R57" s="308"/>
      <c r="S57" s="308"/>
      <c r="T57" s="308"/>
    </row>
    <row r="58" spans="3:20" ht="13.5">
      <c r="C58" s="497"/>
      <c r="D58" s="497"/>
      <c r="K58" s="360"/>
      <c r="L58" s="360"/>
      <c r="M58" s="360"/>
      <c r="N58" s="492"/>
      <c r="O58" s="492"/>
      <c r="P58" s="492"/>
      <c r="Q58" s="492"/>
      <c r="R58" s="308"/>
      <c r="S58" s="308"/>
      <c r="T58" s="308"/>
    </row>
    <row r="59" spans="11:20" ht="13.5">
      <c r="K59" s="360"/>
      <c r="L59" s="360"/>
      <c r="M59" s="360"/>
      <c r="N59" s="492"/>
      <c r="O59" s="492"/>
      <c r="P59" s="492"/>
      <c r="Q59" s="492"/>
      <c r="R59" s="308"/>
      <c r="S59" s="308"/>
      <c r="T59" s="308"/>
    </row>
    <row r="60" spans="14:18" ht="13.5">
      <c r="N60" s="308"/>
      <c r="O60" s="308"/>
      <c r="P60" s="308"/>
      <c r="Q60" s="308"/>
      <c r="R60" s="308"/>
    </row>
    <row r="61" spans="14:18" ht="13.5">
      <c r="N61" s="308"/>
      <c r="O61" s="308"/>
      <c r="P61" s="308"/>
      <c r="Q61" s="308"/>
      <c r="R61" s="308"/>
    </row>
    <row r="62" spans="3:18" ht="17.25">
      <c r="C62" s="489" t="s">
        <v>635</v>
      </c>
      <c r="D62" s="489"/>
      <c r="E62" s="360"/>
      <c r="F62" s="360"/>
      <c r="G62" s="360"/>
      <c r="K62" s="308"/>
      <c r="L62" s="308"/>
      <c r="M62" s="477"/>
      <c r="N62" s="308"/>
      <c r="O62" s="308"/>
      <c r="P62" s="308"/>
      <c r="Q62" s="308"/>
      <c r="R62" s="308"/>
    </row>
    <row r="63" spans="3:18" ht="13.5">
      <c r="C63" s="360"/>
      <c r="D63" s="360"/>
      <c r="E63" s="360"/>
      <c r="F63" s="360"/>
      <c r="G63" s="360"/>
      <c r="K63" s="308"/>
      <c r="L63" s="476"/>
      <c r="M63" s="477"/>
      <c r="N63" s="308"/>
      <c r="O63" s="476"/>
      <c r="P63" s="308"/>
      <c r="Q63" s="308"/>
      <c r="R63" s="308"/>
    </row>
    <row r="64" spans="7:18" ht="13.5">
      <c r="G64" s="295"/>
      <c r="K64" s="308"/>
      <c r="L64" s="476"/>
      <c r="M64" s="477"/>
      <c r="N64" s="365"/>
      <c r="O64" s="476"/>
      <c r="P64" s="308"/>
      <c r="Q64" s="308"/>
      <c r="R64" s="308"/>
    </row>
    <row r="65" spans="5:18" ht="13.5">
      <c r="E65" s="295"/>
      <c r="F65" s="295"/>
      <c r="G65" s="295"/>
      <c r="H65" s="295"/>
      <c r="I65" s="295"/>
      <c r="K65" s="476"/>
      <c r="L65" s="476"/>
      <c r="M65" s="477"/>
      <c r="N65" s="476"/>
      <c r="O65" s="476"/>
      <c r="P65" s="308"/>
      <c r="Q65" s="308"/>
      <c r="R65" s="308"/>
    </row>
    <row r="66" spans="3:18" ht="13.5">
      <c r="C66" s="497" t="s">
        <v>827</v>
      </c>
      <c r="D66" s="497"/>
      <c r="E66" s="380"/>
      <c r="F66" s="380"/>
      <c r="G66" s="378"/>
      <c r="H66" s="378"/>
      <c r="I66" s="378"/>
      <c r="K66" s="476"/>
      <c r="L66" s="365"/>
      <c r="M66" s="477"/>
      <c r="N66" s="476"/>
      <c r="O66" s="365"/>
      <c r="P66" s="308"/>
      <c r="Q66" s="308"/>
      <c r="R66" s="308"/>
    </row>
    <row r="67" spans="3:18" ht="14.25" thickBot="1">
      <c r="C67" s="497"/>
      <c r="D67" s="497"/>
      <c r="E67" s="371"/>
      <c r="F67" s="514"/>
      <c r="G67" s="378"/>
      <c r="H67" s="378"/>
      <c r="I67" s="378"/>
      <c r="K67" s="365"/>
      <c r="L67" s="365"/>
      <c r="M67" s="477"/>
      <c r="N67" s="365"/>
      <c r="O67" s="365"/>
      <c r="P67" s="476"/>
      <c r="Q67" s="308"/>
      <c r="R67" s="308"/>
    </row>
    <row r="68" spans="3:18" ht="15" thickBot="1" thickTop="1">
      <c r="C68" s="497" t="s">
        <v>837</v>
      </c>
      <c r="D68" s="497"/>
      <c r="E68" s="371"/>
      <c r="F68" s="494"/>
      <c r="G68" s="381" t="s">
        <v>830</v>
      </c>
      <c r="H68" s="378"/>
      <c r="I68" s="378"/>
      <c r="K68" s="365"/>
      <c r="L68" s="365"/>
      <c r="M68" s="477"/>
      <c r="N68" s="365"/>
      <c r="O68" s="365"/>
      <c r="P68" s="476"/>
      <c r="Q68" s="308"/>
      <c r="R68" s="308"/>
    </row>
    <row r="69" spans="3:18" ht="15" thickBot="1" thickTop="1">
      <c r="C69" s="497"/>
      <c r="D69" s="497"/>
      <c r="E69" s="510"/>
      <c r="F69" s="515"/>
      <c r="G69" s="382"/>
      <c r="H69" s="378"/>
      <c r="I69" s="378"/>
      <c r="K69" s="375"/>
      <c r="L69" s="365"/>
      <c r="M69" s="477"/>
      <c r="N69" s="476"/>
      <c r="O69" s="365"/>
      <c r="P69" s="308"/>
      <c r="Q69" s="308"/>
      <c r="R69" s="308"/>
    </row>
    <row r="70" spans="3:18" ht="14.25" thickTop="1">
      <c r="C70" s="497" t="s">
        <v>826</v>
      </c>
      <c r="D70" s="497"/>
      <c r="E70" s="511"/>
      <c r="F70" s="377" t="s">
        <v>844</v>
      </c>
      <c r="G70" s="383"/>
      <c r="H70" s="378"/>
      <c r="I70" s="378"/>
      <c r="K70" s="375"/>
      <c r="L70" s="375"/>
      <c r="M70" s="477"/>
      <c r="N70" s="476"/>
      <c r="O70" s="476"/>
      <c r="P70" s="308"/>
      <c r="Q70" s="308"/>
      <c r="R70" s="308"/>
    </row>
    <row r="71" spans="3:18" ht="14.25" thickBot="1">
      <c r="C71" s="497"/>
      <c r="D71" s="497"/>
      <c r="E71" s="384"/>
      <c r="F71" s="371"/>
      <c r="G71" s="509"/>
      <c r="H71" s="373"/>
      <c r="I71" s="492" t="s">
        <v>837</v>
      </c>
      <c r="J71" s="492"/>
      <c r="K71" s="492"/>
      <c r="L71" s="492"/>
      <c r="M71" s="477"/>
      <c r="N71" s="308"/>
      <c r="O71" s="476"/>
      <c r="P71" s="308"/>
      <c r="Q71" s="308"/>
      <c r="R71" s="308"/>
    </row>
    <row r="72" spans="3:18" ht="14.25" thickTop="1">
      <c r="C72" s="497" t="s">
        <v>838</v>
      </c>
      <c r="D72" s="497"/>
      <c r="E72" s="371"/>
      <c r="F72" s="371"/>
      <c r="G72" s="494"/>
      <c r="H72" s="377" t="s">
        <v>830</v>
      </c>
      <c r="I72" s="492"/>
      <c r="J72" s="492"/>
      <c r="K72" s="492"/>
      <c r="L72" s="492"/>
      <c r="M72" s="477"/>
      <c r="N72" s="308"/>
      <c r="O72" s="476"/>
      <c r="P72" s="308"/>
      <c r="Q72" s="308"/>
      <c r="R72" s="308"/>
    </row>
    <row r="73" spans="3:15" ht="14.25" thickBot="1">
      <c r="C73" s="497"/>
      <c r="D73" s="497"/>
      <c r="E73" s="512"/>
      <c r="F73" s="385"/>
      <c r="G73" s="386"/>
      <c r="H73" s="378"/>
      <c r="I73" s="378"/>
      <c r="K73" s="375"/>
      <c r="L73" s="365"/>
      <c r="M73" s="477"/>
      <c r="N73" s="308"/>
      <c r="O73" s="308"/>
    </row>
    <row r="74" spans="3:9" ht="15" thickBot="1" thickTop="1">
      <c r="C74" s="497" t="s">
        <v>107</v>
      </c>
      <c r="D74" s="497"/>
      <c r="E74" s="513"/>
      <c r="F74" s="386" t="s">
        <v>845</v>
      </c>
      <c r="G74" s="386"/>
      <c r="H74" s="378"/>
      <c r="I74" s="378"/>
    </row>
    <row r="75" spans="3:9" ht="15" thickBot="1" thickTop="1">
      <c r="C75" s="497"/>
      <c r="D75" s="497"/>
      <c r="E75" s="371"/>
      <c r="F75" s="386"/>
      <c r="G75" s="387"/>
      <c r="H75" s="378"/>
      <c r="I75" s="378"/>
    </row>
    <row r="76" spans="3:9" ht="15" thickBot="1" thickTop="1">
      <c r="C76" s="497" t="s">
        <v>843</v>
      </c>
      <c r="D76" s="497"/>
      <c r="E76" s="371"/>
      <c r="F76" s="371"/>
      <c r="G76" s="374" t="s">
        <v>844</v>
      </c>
      <c r="H76" s="378"/>
      <c r="I76" s="378"/>
    </row>
    <row r="77" spans="3:9" ht="14.25" thickTop="1">
      <c r="C77" s="497"/>
      <c r="D77" s="497"/>
      <c r="E77" s="377"/>
      <c r="F77" s="388"/>
      <c r="G77" s="378"/>
      <c r="H77" s="378"/>
      <c r="I77" s="378"/>
    </row>
    <row r="78" spans="5:9" ht="13.5">
      <c r="E78" s="389"/>
      <c r="F78" s="389"/>
      <c r="G78" s="389"/>
      <c r="H78" s="389"/>
      <c r="I78" s="389"/>
    </row>
    <row r="79" spans="5:9" ht="13.5">
      <c r="E79" s="389"/>
      <c r="F79" s="389"/>
      <c r="G79" s="389"/>
      <c r="H79" s="389"/>
      <c r="I79" s="389"/>
    </row>
    <row r="80" spans="5:9" ht="13.5">
      <c r="E80" s="389"/>
      <c r="F80" s="389"/>
      <c r="G80" s="389"/>
      <c r="H80" s="389"/>
      <c r="I80" s="389"/>
    </row>
    <row r="81" spans="3:9" ht="17.25">
      <c r="C81" s="489" t="s">
        <v>636</v>
      </c>
      <c r="D81" s="489"/>
      <c r="E81" s="390"/>
      <c r="F81" s="390"/>
      <c r="G81" s="390"/>
      <c r="H81" s="389"/>
      <c r="I81" s="389"/>
    </row>
    <row r="82" spans="3:9" ht="13.5">
      <c r="C82" s="360"/>
      <c r="D82" s="360"/>
      <c r="E82" s="390"/>
      <c r="F82" s="390"/>
      <c r="G82" s="390"/>
      <c r="H82" s="389"/>
      <c r="I82" s="389"/>
    </row>
    <row r="83" spans="5:9" ht="13.5">
      <c r="E83" s="389"/>
      <c r="F83" s="389"/>
      <c r="G83" s="389"/>
      <c r="H83" s="389"/>
      <c r="I83" s="389"/>
    </row>
    <row r="84" spans="5:9" ht="13.5">
      <c r="E84" s="389"/>
      <c r="F84" s="389"/>
      <c r="G84" s="389"/>
      <c r="H84" s="389"/>
      <c r="I84" s="389"/>
    </row>
    <row r="85" spans="3:9" ht="14.25" thickBot="1">
      <c r="C85" s="497" t="s">
        <v>66</v>
      </c>
      <c r="D85" s="497"/>
      <c r="E85" s="385"/>
      <c r="F85" s="391"/>
      <c r="G85" s="378"/>
      <c r="H85" s="378"/>
      <c r="I85" s="378"/>
    </row>
    <row r="86" spans="3:9" ht="15" thickBot="1" thickTop="1">
      <c r="C86" s="497"/>
      <c r="D86" s="497"/>
      <c r="E86" s="377"/>
      <c r="F86" s="518"/>
      <c r="G86" s="374"/>
      <c r="H86" s="378"/>
      <c r="I86" s="378"/>
    </row>
    <row r="87" spans="3:9" ht="15" thickBot="1" thickTop="1">
      <c r="C87" s="497" t="s">
        <v>65</v>
      </c>
      <c r="D87" s="497"/>
      <c r="E87" s="385"/>
      <c r="F87" s="495"/>
      <c r="G87" s="392" t="s">
        <v>844</v>
      </c>
      <c r="H87" s="378"/>
      <c r="I87" s="378"/>
    </row>
    <row r="88" spans="3:9" ht="15" thickBot="1" thickTop="1">
      <c r="C88" s="497"/>
      <c r="D88" s="497"/>
      <c r="E88" s="516"/>
      <c r="F88" s="519"/>
      <c r="G88" s="386"/>
      <c r="H88" s="378"/>
      <c r="I88" s="378"/>
    </row>
    <row r="89" spans="3:9" ht="14.25" thickTop="1">
      <c r="C89" s="497" t="s">
        <v>108</v>
      </c>
      <c r="D89" s="497"/>
      <c r="E89" s="517"/>
      <c r="F89" s="371" t="s">
        <v>844</v>
      </c>
      <c r="G89" s="386"/>
      <c r="H89" s="378"/>
      <c r="I89" s="378"/>
    </row>
    <row r="90" spans="3:12" ht="14.25" thickBot="1">
      <c r="C90" s="497"/>
      <c r="D90" s="497"/>
      <c r="E90" s="384"/>
      <c r="F90" s="371"/>
      <c r="G90" s="495"/>
      <c r="H90" s="376"/>
      <c r="I90" s="506" t="s">
        <v>8</v>
      </c>
      <c r="J90" s="506"/>
      <c r="K90" s="506"/>
      <c r="L90" s="506"/>
    </row>
    <row r="91" spans="3:12" ht="15" thickBot="1" thickTop="1">
      <c r="C91" s="497" t="s">
        <v>839</v>
      </c>
      <c r="D91" s="497"/>
      <c r="E91" s="371"/>
      <c r="F91" s="371"/>
      <c r="G91" s="494"/>
      <c r="H91" s="372" t="s">
        <v>846</v>
      </c>
      <c r="I91" s="506"/>
      <c r="J91" s="506"/>
      <c r="K91" s="506"/>
      <c r="L91" s="506"/>
    </row>
    <row r="92" spans="3:9" ht="15" thickBot="1" thickTop="1">
      <c r="C92" s="497"/>
      <c r="D92" s="497"/>
      <c r="E92" s="516"/>
      <c r="F92" s="373"/>
      <c r="G92" s="371"/>
      <c r="H92" s="374"/>
      <c r="I92" s="378"/>
    </row>
    <row r="93" spans="3:9" ht="14.25" thickTop="1">
      <c r="C93" s="497" t="s">
        <v>840</v>
      </c>
      <c r="D93" s="497"/>
      <c r="E93" s="517"/>
      <c r="F93" s="386" t="s">
        <v>845</v>
      </c>
      <c r="G93" s="371"/>
      <c r="H93" s="374"/>
      <c r="I93" s="378"/>
    </row>
    <row r="94" spans="3:9" ht="14.25" thickBot="1">
      <c r="C94" s="497"/>
      <c r="D94" s="497"/>
      <c r="E94" s="384"/>
      <c r="F94" s="386"/>
      <c r="G94" s="371"/>
      <c r="H94" s="374"/>
      <c r="I94" s="378"/>
    </row>
    <row r="95" spans="3:9" ht="15" thickBot="1" thickTop="1">
      <c r="C95" s="497" t="s">
        <v>8</v>
      </c>
      <c r="D95" s="497"/>
      <c r="E95" s="391"/>
      <c r="F95" s="391"/>
      <c r="G95" s="372" t="s">
        <v>844</v>
      </c>
      <c r="H95" s="378"/>
      <c r="I95" s="378"/>
    </row>
    <row r="96" spans="3:9" ht="14.25" thickTop="1">
      <c r="C96" s="497"/>
      <c r="D96" s="497"/>
      <c r="E96" s="393"/>
      <c r="F96" s="389"/>
      <c r="G96" s="389"/>
      <c r="H96" s="389"/>
      <c r="I96" s="389"/>
    </row>
    <row r="97" spans="5:9" ht="13.5">
      <c r="E97" s="389"/>
      <c r="F97" s="389"/>
      <c r="G97" s="389"/>
      <c r="H97" s="389"/>
      <c r="I97" s="389"/>
    </row>
    <row r="98" spans="5:9" ht="13.5">
      <c r="E98" s="389"/>
      <c r="F98" s="389"/>
      <c r="G98" s="389"/>
      <c r="H98" s="389"/>
      <c r="I98" s="389"/>
    </row>
  </sheetData>
  <sheetProtection/>
  <mergeCells count="101">
    <mergeCell ref="I90:L91"/>
    <mergeCell ref="C62:D62"/>
    <mergeCell ref="C81:D81"/>
    <mergeCell ref="B1:J1"/>
    <mergeCell ref="B2:J2"/>
    <mergeCell ref="G90:G91"/>
    <mergeCell ref="G71:G72"/>
    <mergeCell ref="C93:D94"/>
    <mergeCell ref="C95:D96"/>
    <mergeCell ref="E69:E70"/>
    <mergeCell ref="E73:E74"/>
    <mergeCell ref="F67:F69"/>
    <mergeCell ref="E88:E89"/>
    <mergeCell ref="F86:F88"/>
    <mergeCell ref="E92:E93"/>
    <mergeCell ref="C72:D73"/>
    <mergeCell ref="C74:D75"/>
    <mergeCell ref="C76:D77"/>
    <mergeCell ref="C85:D86"/>
    <mergeCell ref="C87:D88"/>
    <mergeCell ref="C91:D92"/>
    <mergeCell ref="C89:D90"/>
    <mergeCell ref="C66:D67"/>
    <mergeCell ref="C68:D69"/>
    <mergeCell ref="C70:D71"/>
    <mergeCell ref="C57:D58"/>
    <mergeCell ref="C36:D36"/>
    <mergeCell ref="C3:J4"/>
    <mergeCell ref="C43:D44"/>
    <mergeCell ref="C45:D46"/>
    <mergeCell ref="C47:D48"/>
    <mergeCell ref="C49:D50"/>
    <mergeCell ref="C29:D29"/>
    <mergeCell ref="C30:D30"/>
    <mergeCell ref="C32:D32"/>
    <mergeCell ref="C33:D33"/>
    <mergeCell ref="C34:D34"/>
    <mergeCell ref="C35:D35"/>
    <mergeCell ref="C22:D22"/>
    <mergeCell ref="C23:D23"/>
    <mergeCell ref="C24:D24"/>
    <mergeCell ref="C25:D25"/>
    <mergeCell ref="C27:D27"/>
    <mergeCell ref="C28:D28"/>
    <mergeCell ref="E46:E47"/>
    <mergeCell ref="F46:F47"/>
    <mergeCell ref="C6:D6"/>
    <mergeCell ref="C7:D7"/>
    <mergeCell ref="O51:O53"/>
    <mergeCell ref="E52:E53"/>
    <mergeCell ref="M53:M54"/>
    <mergeCell ref="C51:D52"/>
    <mergeCell ref="C53:D54"/>
    <mergeCell ref="C55:D56"/>
    <mergeCell ref="P48:P49"/>
    <mergeCell ref="M49:M50"/>
    <mergeCell ref="E50:E51"/>
    <mergeCell ref="G50:G51"/>
    <mergeCell ref="N50:N51"/>
    <mergeCell ref="M51:M52"/>
    <mergeCell ref="M47:M48"/>
    <mergeCell ref="I50:L51"/>
    <mergeCell ref="R55:R56"/>
    <mergeCell ref="E56:E57"/>
    <mergeCell ref="N58:Q59"/>
    <mergeCell ref="M62:M63"/>
    <mergeCell ref="L63:L65"/>
    <mergeCell ref="O63:O65"/>
    <mergeCell ref="M64:M65"/>
    <mergeCell ref="K65:K66"/>
    <mergeCell ref="N65:N66"/>
    <mergeCell ref="E54:E55"/>
    <mergeCell ref="F54:F55"/>
    <mergeCell ref="M66:M67"/>
    <mergeCell ref="P67:P68"/>
    <mergeCell ref="M68:M69"/>
    <mergeCell ref="N69:N70"/>
    <mergeCell ref="M70:M71"/>
    <mergeCell ref="O70:O72"/>
    <mergeCell ref="M72:M73"/>
    <mergeCell ref="I71:L72"/>
    <mergeCell ref="C8:D8"/>
    <mergeCell ref="L44:L46"/>
    <mergeCell ref="O44:O46"/>
    <mergeCell ref="M45:M46"/>
    <mergeCell ref="C20:D20"/>
    <mergeCell ref="C14:D14"/>
    <mergeCell ref="C15:D15"/>
    <mergeCell ref="C17:D17"/>
    <mergeCell ref="C9:D9"/>
    <mergeCell ref="C10:D10"/>
    <mergeCell ref="C12:D12"/>
    <mergeCell ref="C13:D13"/>
    <mergeCell ref="C18:D18"/>
    <mergeCell ref="C19:D19"/>
    <mergeCell ref="K46:K47"/>
    <mergeCell ref="N46:N47"/>
    <mergeCell ref="N39:Q40"/>
    <mergeCell ref="M43:M44"/>
    <mergeCell ref="E44:E45"/>
    <mergeCell ref="C39:D39"/>
  </mergeCells>
  <printOptions/>
  <pageMargins left="0" right="0" top="0" bottom="0" header="0.31496062992125984" footer="0.31496062992125984"/>
  <pageSetup orientation="portrait" paperSize="9" r:id="rId1"/>
  <rowBreaks count="1" manualBreakCount="1">
    <brk id="3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I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7109375" style="280" customWidth="1"/>
    <col min="2" max="2" width="12.28125" style="280" customWidth="1"/>
    <col min="3" max="3" width="13.421875" style="280" customWidth="1"/>
    <col min="4" max="4" width="12.28125" style="280" customWidth="1"/>
    <col min="5" max="5" width="13.421875" style="280" customWidth="1"/>
    <col min="6" max="6" width="12.28125" style="280" customWidth="1"/>
    <col min="7" max="7" width="13.421875" style="280" customWidth="1"/>
    <col min="8" max="8" width="12.28125" style="280" customWidth="1"/>
    <col min="9" max="9" width="12.421875" style="280" customWidth="1"/>
    <col min="10" max="247" width="9.00390625" style="280" customWidth="1"/>
    <col min="248" max="248" width="4.140625" style="280" customWidth="1"/>
    <col min="249" max="249" width="12.140625" style="280" customWidth="1"/>
    <col min="250" max="250" width="14.421875" style="280" customWidth="1"/>
    <col min="251" max="251" width="12.28125" style="280" customWidth="1"/>
    <col min="252" max="252" width="12.421875" style="280" customWidth="1"/>
    <col min="253" max="253" width="12.28125" style="280" customWidth="1"/>
    <col min="254" max="254" width="13.421875" style="280" customWidth="1"/>
    <col min="255" max="255" width="12.28125" style="280" customWidth="1"/>
    <col min="256" max="16384" width="13.421875" style="280" customWidth="1"/>
  </cols>
  <sheetData>
    <row r="2" spans="2:9" ht="26.25" customHeight="1">
      <c r="B2" s="522" t="s">
        <v>638</v>
      </c>
      <c r="C2" s="522"/>
      <c r="D2" s="522"/>
      <c r="E2" s="522"/>
      <c r="F2" s="522"/>
      <c r="G2" s="522"/>
      <c r="H2" s="522"/>
      <c r="I2" s="522"/>
    </row>
    <row r="3" ht="18.75" customHeight="1"/>
    <row r="4" spans="2:9" ht="30.75" customHeight="1">
      <c r="B4" s="521" t="s">
        <v>685</v>
      </c>
      <c r="C4" s="521"/>
      <c r="D4" s="524" t="s">
        <v>664</v>
      </c>
      <c r="E4" s="525"/>
      <c r="F4" s="521" t="s">
        <v>722</v>
      </c>
      <c r="G4" s="521"/>
      <c r="H4" s="521" t="s">
        <v>640</v>
      </c>
      <c r="I4" s="521"/>
    </row>
    <row r="5" spans="2:9" ht="24.75" customHeight="1">
      <c r="B5" s="282" t="s">
        <v>390</v>
      </c>
      <c r="C5" s="281" t="s">
        <v>653</v>
      </c>
      <c r="D5" s="281" t="s">
        <v>239</v>
      </c>
      <c r="E5" s="281" t="s">
        <v>669</v>
      </c>
      <c r="F5" s="282" t="s">
        <v>728</v>
      </c>
      <c r="G5" s="281" t="s">
        <v>729</v>
      </c>
      <c r="H5" s="282" t="s">
        <v>425</v>
      </c>
      <c r="I5" s="281" t="s">
        <v>645</v>
      </c>
    </row>
    <row r="6" spans="2:9" ht="24.75" customHeight="1">
      <c r="B6" s="281" t="s">
        <v>421</v>
      </c>
      <c r="C6" s="281" t="s">
        <v>694</v>
      </c>
      <c r="D6" s="281" t="s">
        <v>384</v>
      </c>
      <c r="E6" s="281" t="s">
        <v>674</v>
      </c>
      <c r="F6" s="281" t="s">
        <v>733</v>
      </c>
      <c r="G6" s="281" t="s">
        <v>734</v>
      </c>
      <c r="H6" s="281" t="s">
        <v>650</v>
      </c>
      <c r="I6" s="281" t="s">
        <v>645</v>
      </c>
    </row>
    <row r="7" spans="2:9" ht="24.75" customHeight="1">
      <c r="B7" s="283" t="s">
        <v>696</v>
      </c>
      <c r="C7" s="281" t="s">
        <v>697</v>
      </c>
      <c r="D7" s="283" t="s">
        <v>394</v>
      </c>
      <c r="E7" s="281" t="s">
        <v>659</v>
      </c>
      <c r="F7" s="283" t="s">
        <v>738</v>
      </c>
      <c r="G7" s="281" t="s">
        <v>666</v>
      </c>
      <c r="H7" s="283" t="s">
        <v>655</v>
      </c>
      <c r="I7" s="281" t="s">
        <v>645</v>
      </c>
    </row>
    <row r="8" spans="2:9" ht="24.75" customHeight="1">
      <c r="B8" s="281" t="s">
        <v>427</v>
      </c>
      <c r="C8" s="281" t="s">
        <v>678</v>
      </c>
      <c r="D8" s="282" t="s">
        <v>403</v>
      </c>
      <c r="E8" s="281" t="s">
        <v>674</v>
      </c>
      <c r="F8" s="281" t="s">
        <v>742</v>
      </c>
      <c r="G8" s="285" t="s">
        <v>743</v>
      </c>
      <c r="H8" s="281" t="s">
        <v>416</v>
      </c>
      <c r="I8" s="281" t="s">
        <v>645</v>
      </c>
    </row>
    <row r="9" ht="15" customHeight="1"/>
    <row r="10" spans="2:7" ht="30" customHeight="1">
      <c r="B10" s="520" t="s">
        <v>641</v>
      </c>
      <c r="C10" s="520"/>
      <c r="D10" s="521" t="s">
        <v>684</v>
      </c>
      <c r="E10" s="521"/>
      <c r="F10" s="520" t="s">
        <v>639</v>
      </c>
      <c r="G10" s="520"/>
    </row>
    <row r="11" spans="2:7" ht="24.75" customHeight="1">
      <c r="B11" s="281" t="s">
        <v>422</v>
      </c>
      <c r="C11" s="281" t="s">
        <v>646</v>
      </c>
      <c r="D11" s="282" t="s">
        <v>689</v>
      </c>
      <c r="E11" s="281" t="s">
        <v>678</v>
      </c>
      <c r="F11" s="281" t="s">
        <v>643</v>
      </c>
      <c r="G11" s="281" t="s">
        <v>644</v>
      </c>
    </row>
    <row r="12" spans="2:7" ht="24.75" customHeight="1">
      <c r="B12" s="281" t="s">
        <v>651</v>
      </c>
      <c r="C12" s="281" t="s">
        <v>647</v>
      </c>
      <c r="D12" s="281" t="s">
        <v>693</v>
      </c>
      <c r="E12" s="281" t="s">
        <v>645</v>
      </c>
      <c r="F12" s="281" t="s">
        <v>648</v>
      </c>
      <c r="G12" s="281" t="s">
        <v>649</v>
      </c>
    </row>
    <row r="13" spans="2:7" ht="24.75" customHeight="1">
      <c r="B13" s="284" t="s">
        <v>447</v>
      </c>
      <c r="C13" s="281" t="s">
        <v>656</v>
      </c>
      <c r="D13" s="283" t="s">
        <v>443</v>
      </c>
      <c r="E13" s="281" t="s">
        <v>674</v>
      </c>
      <c r="F13" s="283" t="s">
        <v>500</v>
      </c>
      <c r="G13" s="281" t="s">
        <v>654</v>
      </c>
    </row>
    <row r="14" spans="2:7" ht="24.75" customHeight="1">
      <c r="B14" s="281" t="s">
        <v>438</v>
      </c>
      <c r="C14" s="281" t="s">
        <v>659</v>
      </c>
      <c r="D14" s="281" t="s">
        <v>446</v>
      </c>
      <c r="E14" s="281" t="s">
        <v>674</v>
      </c>
      <c r="F14" s="282" t="s">
        <v>483</v>
      </c>
      <c r="G14" s="281" t="s">
        <v>658</v>
      </c>
    </row>
    <row r="15" ht="15" customHeight="1"/>
    <row r="16" spans="2:7" ht="30" customHeight="1">
      <c r="B16" s="521" t="s">
        <v>720</v>
      </c>
      <c r="C16" s="521"/>
      <c r="D16" s="521" t="s">
        <v>683</v>
      </c>
      <c r="E16" s="521"/>
      <c r="F16" s="521" t="s">
        <v>721</v>
      </c>
      <c r="G16" s="521"/>
    </row>
    <row r="17" spans="2:7" ht="24.75" customHeight="1">
      <c r="B17" s="282" t="s">
        <v>335</v>
      </c>
      <c r="C17" s="281" t="s">
        <v>725</v>
      </c>
      <c r="D17" s="281" t="s">
        <v>687</v>
      </c>
      <c r="E17" s="281" t="s">
        <v>688</v>
      </c>
      <c r="F17" s="282" t="s">
        <v>726</v>
      </c>
      <c r="G17" s="281" t="s">
        <v>727</v>
      </c>
    </row>
    <row r="18" spans="2:7" ht="24.75" customHeight="1">
      <c r="B18" s="281" t="s">
        <v>392</v>
      </c>
      <c r="C18" s="281" t="s">
        <v>656</v>
      </c>
      <c r="D18" s="281" t="s">
        <v>691</v>
      </c>
      <c r="E18" s="281" t="s">
        <v>692</v>
      </c>
      <c r="F18" s="281" t="s">
        <v>732</v>
      </c>
      <c r="G18" s="281" t="s">
        <v>645</v>
      </c>
    </row>
    <row r="19" spans="2:7" ht="24.75" customHeight="1">
      <c r="B19" s="283" t="s">
        <v>736</v>
      </c>
      <c r="C19" s="281" t="s">
        <v>678</v>
      </c>
      <c r="D19" s="283" t="s">
        <v>508</v>
      </c>
      <c r="E19" s="281" t="s">
        <v>695</v>
      </c>
      <c r="F19" s="283" t="s">
        <v>737</v>
      </c>
      <c r="G19" s="281" t="s">
        <v>645</v>
      </c>
    </row>
    <row r="20" spans="2:7" ht="24.75" customHeight="1">
      <c r="B20" s="281" t="s">
        <v>319</v>
      </c>
      <c r="C20" s="281" t="s">
        <v>682</v>
      </c>
      <c r="D20" s="282" t="s">
        <v>469</v>
      </c>
      <c r="E20" s="281" t="s">
        <v>699</v>
      </c>
      <c r="F20" s="281" t="s">
        <v>740</v>
      </c>
      <c r="G20" s="281" t="s">
        <v>741</v>
      </c>
    </row>
    <row r="21" ht="15" customHeight="1"/>
    <row r="22" spans="2:7" ht="29.25" customHeight="1">
      <c r="B22" s="521" t="s">
        <v>686</v>
      </c>
      <c r="C22" s="521"/>
      <c r="D22" s="520" t="s">
        <v>663</v>
      </c>
      <c r="E22" s="520"/>
      <c r="F22" s="523" t="s">
        <v>661</v>
      </c>
      <c r="G22" s="523"/>
    </row>
    <row r="23" spans="2:7" ht="24.75" customHeight="1">
      <c r="B23" s="282" t="s">
        <v>690</v>
      </c>
      <c r="C23" s="281" t="s">
        <v>659</v>
      </c>
      <c r="D23" s="281" t="s">
        <v>667</v>
      </c>
      <c r="E23" s="285" t="s">
        <v>668</v>
      </c>
      <c r="F23" s="282" t="s">
        <v>665</v>
      </c>
      <c r="G23" s="281" t="s">
        <v>666</v>
      </c>
    </row>
    <row r="24" spans="2:7" ht="24.75" customHeight="1">
      <c r="B24" s="281" t="s">
        <v>459</v>
      </c>
      <c r="C24" s="281" t="s">
        <v>678</v>
      </c>
      <c r="D24" s="281" t="s">
        <v>673</v>
      </c>
      <c r="E24" s="285" t="s">
        <v>668</v>
      </c>
      <c r="F24" s="281" t="s">
        <v>670</v>
      </c>
      <c r="G24" s="281" t="s">
        <v>671</v>
      </c>
    </row>
    <row r="25" spans="2:7" ht="24.75" customHeight="1">
      <c r="B25" s="283" t="s">
        <v>698</v>
      </c>
      <c r="C25" s="281" t="s">
        <v>672</v>
      </c>
      <c r="D25" s="284" t="s">
        <v>465</v>
      </c>
      <c r="E25" s="281" t="s">
        <v>678</v>
      </c>
      <c r="F25" s="283" t="s">
        <v>675</v>
      </c>
      <c r="G25" s="281" t="s">
        <v>676</v>
      </c>
    </row>
    <row r="26" spans="2:7" ht="24.75" customHeight="1">
      <c r="B26" s="281" t="s">
        <v>246</v>
      </c>
      <c r="C26" s="281" t="s">
        <v>647</v>
      </c>
      <c r="D26" s="281" t="s">
        <v>681</v>
      </c>
      <c r="E26" s="281" t="s">
        <v>682</v>
      </c>
      <c r="F26" s="281" t="s">
        <v>679</v>
      </c>
      <c r="G26" s="281" t="s">
        <v>680</v>
      </c>
    </row>
    <row r="27" ht="21" customHeight="1"/>
    <row r="28" spans="2:7" ht="24" customHeight="1">
      <c r="B28" s="521" t="s">
        <v>662</v>
      </c>
      <c r="C28" s="521"/>
      <c r="D28" s="521" t="s">
        <v>719</v>
      </c>
      <c r="E28" s="521"/>
      <c r="F28" s="521" t="s">
        <v>702</v>
      </c>
      <c r="G28" s="521"/>
    </row>
    <row r="29" spans="2:7" ht="24.75" customHeight="1">
      <c r="B29" s="281" t="s">
        <v>240</v>
      </c>
      <c r="C29" s="281" t="s">
        <v>656</v>
      </c>
      <c r="D29" s="281" t="s">
        <v>723</v>
      </c>
      <c r="E29" s="281" t="s">
        <v>724</v>
      </c>
      <c r="F29" s="281" t="s">
        <v>706</v>
      </c>
      <c r="G29" s="281" t="s">
        <v>647</v>
      </c>
    </row>
    <row r="30" spans="2:7" ht="24.75" customHeight="1">
      <c r="B30" s="281" t="s">
        <v>253</v>
      </c>
      <c r="C30" s="281" t="s">
        <v>672</v>
      </c>
      <c r="D30" s="282" t="s">
        <v>730</v>
      </c>
      <c r="E30" s="281" t="s">
        <v>731</v>
      </c>
      <c r="F30" s="281" t="s">
        <v>709</v>
      </c>
      <c r="G30" s="281" t="s">
        <v>647</v>
      </c>
    </row>
    <row r="31" spans="2:7" ht="24.75" customHeight="1">
      <c r="B31" s="283" t="s">
        <v>677</v>
      </c>
      <c r="C31" s="281" t="s">
        <v>656</v>
      </c>
      <c r="D31" s="283" t="s">
        <v>735</v>
      </c>
      <c r="E31" s="281" t="s">
        <v>724</v>
      </c>
      <c r="F31" s="283" t="s">
        <v>401</v>
      </c>
      <c r="G31" s="281" t="s">
        <v>656</v>
      </c>
    </row>
    <row r="32" spans="2:7" ht="24.75" customHeight="1">
      <c r="B32" s="282" t="s">
        <v>389</v>
      </c>
      <c r="C32" s="281" t="s">
        <v>656</v>
      </c>
      <c r="D32" s="281" t="s">
        <v>739</v>
      </c>
      <c r="E32" s="281" t="s">
        <v>724</v>
      </c>
      <c r="F32" s="282" t="s">
        <v>716</v>
      </c>
      <c r="G32" s="281" t="s">
        <v>717</v>
      </c>
    </row>
    <row r="33" ht="15.75" customHeight="1"/>
    <row r="34" spans="2:9" ht="30" customHeight="1">
      <c r="B34" s="521" t="s">
        <v>703</v>
      </c>
      <c r="C34" s="521"/>
      <c r="D34" s="520" t="s">
        <v>701</v>
      </c>
      <c r="E34" s="520"/>
      <c r="F34" s="521" t="s">
        <v>700</v>
      </c>
      <c r="G34" s="521"/>
      <c r="H34" s="521" t="s">
        <v>642</v>
      </c>
      <c r="I34" s="521"/>
    </row>
    <row r="35" spans="2:9" ht="24.75" customHeight="1">
      <c r="B35" s="282" t="s">
        <v>322</v>
      </c>
      <c r="C35" s="281" t="s">
        <v>678</v>
      </c>
      <c r="D35" s="281" t="s">
        <v>705</v>
      </c>
      <c r="E35" s="281" t="s">
        <v>656</v>
      </c>
      <c r="F35" s="282" t="s">
        <v>523</v>
      </c>
      <c r="G35" s="281" t="s">
        <v>704</v>
      </c>
      <c r="H35" s="282" t="s">
        <v>396</v>
      </c>
      <c r="I35" s="281" t="s">
        <v>647</v>
      </c>
    </row>
    <row r="36" spans="2:9" ht="24.75" customHeight="1">
      <c r="B36" s="281" t="s">
        <v>325</v>
      </c>
      <c r="C36" s="281" t="s">
        <v>710</v>
      </c>
      <c r="D36" s="281" t="s">
        <v>549</v>
      </c>
      <c r="E36" s="281" t="s">
        <v>708</v>
      </c>
      <c r="F36" s="281" t="s">
        <v>707</v>
      </c>
      <c r="G36" s="281" t="s">
        <v>704</v>
      </c>
      <c r="H36" s="281" t="s">
        <v>652</v>
      </c>
      <c r="I36" s="281" t="s">
        <v>653</v>
      </c>
    </row>
    <row r="37" spans="2:9" ht="24.75" customHeight="1">
      <c r="B37" s="283" t="s">
        <v>400</v>
      </c>
      <c r="C37" s="281" t="s">
        <v>674</v>
      </c>
      <c r="D37" s="283" t="s">
        <v>712</v>
      </c>
      <c r="E37" s="281" t="s">
        <v>713</v>
      </c>
      <c r="F37" s="283" t="s">
        <v>711</v>
      </c>
      <c r="G37" s="281" t="s">
        <v>704</v>
      </c>
      <c r="H37" s="283" t="s">
        <v>657</v>
      </c>
      <c r="I37" s="281" t="s">
        <v>653</v>
      </c>
    </row>
    <row r="38" spans="2:9" ht="24.75" customHeight="1">
      <c r="B38" s="281" t="s">
        <v>718</v>
      </c>
      <c r="C38" s="281" t="s">
        <v>697</v>
      </c>
      <c r="D38" s="282" t="s">
        <v>404</v>
      </c>
      <c r="E38" s="281" t="s">
        <v>697</v>
      </c>
      <c r="F38" s="281" t="s">
        <v>714</v>
      </c>
      <c r="G38" s="285" t="s">
        <v>715</v>
      </c>
      <c r="H38" s="281" t="s">
        <v>402</v>
      </c>
      <c r="I38" s="281" t="s">
        <v>660</v>
      </c>
    </row>
  </sheetData>
  <sheetProtection/>
  <mergeCells count="21">
    <mergeCell ref="B2:I2"/>
    <mergeCell ref="F28:G28"/>
    <mergeCell ref="D28:E28"/>
    <mergeCell ref="B34:C34"/>
    <mergeCell ref="D34:E34"/>
    <mergeCell ref="F34:G34"/>
    <mergeCell ref="H34:I34"/>
    <mergeCell ref="D16:E16"/>
    <mergeCell ref="B16:C16"/>
    <mergeCell ref="F16:G16"/>
    <mergeCell ref="B22:C22"/>
    <mergeCell ref="D22:E22"/>
    <mergeCell ref="F22:G22"/>
    <mergeCell ref="D4:E4"/>
    <mergeCell ref="F4:G4"/>
    <mergeCell ref="H4:I4"/>
    <mergeCell ref="B10:C10"/>
    <mergeCell ref="F10:G10"/>
    <mergeCell ref="D10:E10"/>
    <mergeCell ref="B4:C4"/>
    <mergeCell ref="B28:C28"/>
  </mergeCells>
  <printOptions/>
  <pageMargins left="0" right="0" top="0" bottom="0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2017-10-19T06:47:52Z</cp:lastPrinted>
  <dcterms:created xsi:type="dcterms:W3CDTF">2017-09-27T11:45:57Z</dcterms:created>
  <dcterms:modified xsi:type="dcterms:W3CDTF">2017-10-19T08:02:31Z</dcterms:modified>
  <cp:category/>
  <cp:version/>
  <cp:contentType/>
  <cp:contentStatus/>
</cp:coreProperties>
</file>